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hinkPad\source\repos\DungeonsAndGPTs\"/>
    </mc:Choice>
  </mc:AlternateContent>
  <xr:revisionPtr revIDLastSave="0" documentId="13_ncr:1_{4171B612-DB64-4332-AD6F-F0543625E126}" xr6:coauthVersionLast="47" xr6:coauthVersionMax="47" xr10:uidLastSave="{00000000-0000-0000-0000-000000000000}"/>
  <bookViews>
    <workbookView xWindow="-110" yWindow="-110" windowWidth="19420" windowHeight="10300" xr2:uid="{2157F66B-6B78-45F2-A854-EF263FAA889B}"/>
  </bookViews>
  <sheets>
    <sheet name="Лист1" sheetId="1" r:id="rId1"/>
    <sheet name="Лист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1" l="1"/>
  <c r="A31" i="1"/>
  <c r="A32" i="1"/>
  <c r="A33" i="1" s="1"/>
  <c r="A34" i="1" s="1"/>
  <c r="B29" i="1"/>
  <c r="D25" i="1"/>
  <c r="B25" i="1"/>
  <c r="B21" i="1"/>
  <c r="E20" i="1"/>
  <c r="E21" i="1"/>
  <c r="B19" i="1"/>
  <c r="E18" i="1"/>
  <c r="B17" i="1"/>
  <c r="B15" i="1"/>
  <c r="B11"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<sst xmlns="http://schemas.openxmlformats.org/spreadsheetml/2006/main" count="241" uniqueCount="114">
  <si>
    <t>Этап</t>
  </si>
  <si>
    <t>Инпут пользователя</t>
  </si>
  <si>
    <t>Промпт</t>
  </si>
  <si>
    <t>Ответ гпт</t>
  </si>
  <si>
    <t>Фэнтези</t>
  </si>
  <si>
    <t>User
Ты - гейммастер сессии в dungeons and dragons, придумай мир в следующем сеттинге: фэнтези, и красочно опиши его основные особенности</t>
  </si>
  <si>
    <t>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</si>
  <si>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Вот описание мира. Верни json следующего вида:
``` json 
{
"WorldName":"",
"MainFeatures":""
}
```
Где в WorldName написано имя этого мира, а в MainFeatures очень кратко описаны основные особенности мира, постарайся их перечислить, используя наименьшее число слов
Описание:
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</si>
  <si>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
  "WorldName": "Эльдория",
  "MainFeatures": "Города на облаках, Школа Звездного Магии, Леса Вечного Сумрака, Долина Взрывающихся Цветов, Глубины Сквозь Время, Тени Забытых Богов"
}</t>
  </si>
  <si>
    <t>Сообщение пользователю</t>
  </si>
  <si>
    <t>Привет, герой! В каком сеттинге будет проходить твоё следующее приключение?</t>
  </si>
  <si>
    <t>Ты выглядишь необычно, расскажи о себе. Как зовут, какой твой пол и возраст, раса и класс? Может, у тебя есть какая-нибудь интересная предыстория?</t>
  </si>
  <si>
    <t>Я - Осирис, звездный маг расы драконидов, парень 18 лет, путешествию по миру в поисках божественного просветления</t>
  </si>
  <si>
    <t>Сейчас я скажу тебе описание персонажа, верни его в следующем виде:
``` json 
{
  "World": {
    "Name": "",
    "Features":""
  }
  "Character": {
    "Name":"",
    "Class":"",
    "Age": "",
    "Race": "",
    "Sex": "",
    "ShortBackstory":"", // сверх краткая информация о предыстории
  }
}
```
Описание:
Я - Осирис, звездный маг расы драконидов, парень 18 лет, путешествию по миру в поисках божественного просветления</t>
  </si>
  <si>
    <t>{
  "World": {
    "Name": "",
    "Features": ""
  },
  "Character": {
    "Name": "Осирис",
    "Class": "Звездный маг",
    "Age": "18",
    "Race": "Драконид",
    "Sex": "Мужской",
    "ShortBackstory": "Путешествует по миру в поисках божественного просветления."
  }
}</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</si>
  <si>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</si>
  <si>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Вот информация о мире и игроке: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На основании этого сгенерируй игроку подходящую экипировку, верни её в следующем виде:
``` json
{
  "CharacterItems": [
    {
      "Item": "",
      "Description": ""
    }
  ]
}
```</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</si>
  <si>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t>
  </si>
  <si>
    <t>Вот описание игрока и мира: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Также вот предметы, принадлежащие игроку, и их описания:
```json
{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
```
На основании всего этого сгенерируй игроку несколько навыков, верни ответ в следующем формате:
``` json
{
  "CharacterSkills": [
    "Name": ,
    "ShortDescription":,
    "BeautifulDescription"
  ]
}
где BeautifulDescription - красивое описание для игрока, а ShortDescription максимально краткое и техническое, будет использоваться системой для определения возможности использования навыка в конкретной ситуации. Заметь, что конкретные цифры использоваться в этом описании всё равно не должны
```</t>
  </si>
  <si>
    <t>БД ShortInfo</t>
  </si>
  <si>
    <t>БД CharacterItems</t>
  </si>
  <si>
    <t>БД CharacterSkills</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</si>
  <si>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t>
  </si>
  <si>
    <t>Из твоего описания я сделал следующие выводы: *выводим весь Character*. Если я в чём-то ошибся, сейчас можешь меня поправить *даём кнопки для исправления каждого куска анкеты*</t>
  </si>
  <si>
    <t>Похоже, у тебя есть следующая экипировка: *бд CharacterItems полностью*. На основании твоих особенностей и экипировки, похоже, ты обладаешь следующими навыками: *бд CharacterSkills, выводим Name и BeautifulDescription каждого навыка*. Давай же начнём твоё приключение!</t>
  </si>
  <si>
    <t>Вот описание мира и персонажа: *1 и 3 бд*. Придумай начало кампании этого персонажа в этом мире и расскажи игроку. Обращайся к нему во втором лице, будто ты общаешься с самим персонажем</t>
  </si>
  <si>
    <t>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t>
  </si>
  <si>
    <t>Доступные кнопки</t>
  </si>
  <si>
    <t>Частые варианты: Фэнтези, Будущее, Настоящее</t>
  </si>
  <si>
    <t>Кнопки изменения: имени, класса, возраста, расы, пола, предыстории</t>
  </si>
  <si>
    <t>Вот начало кампании: Е9. В формате json
``` json
{
  "CurrentPlayerLocation": ,
  "Actions": ,
  "MainPoints":
}
```
CurrentPlayerLocation - локация, в которой находится игрок на момент конца сцены,  Actions - массив действий, которые может предпринять после завершения данной сцены игрок (3 разных действия) в локации CurrentPlayerLocation, а в MainPoints очень кратко перечисли основные моменты данной сцены, которые будет полезно запомнить для данной кампании в дальнейшем</t>
  </si>
  <si>
    <t>{
  "CurrentPlayerLocation": "Леса Вечного Сумрака",
  "Actions":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"MainPoints": [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t>
  </si>
  <si>
    <t>Выйти на близлежащую поляну</t>
  </si>
  <si>
    <t>CurrentCharacterState</t>
  </si>
  <si>
    <t>CurrentCharacterState.PossibleActions</t>
  </si>
  <si>
    <t>Победить главного злодея одним ударом</t>
  </si>
  <si>
    <t>Предложенное тобой действие невозможно по следующей причине: Reasoning. Давай лучше совершим какое-нибудь другое?</t>
  </si>
  <si>
    <t>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победить главного злодея одним ударом.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</si>
  <si>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0,
  "Reasoning": "Победить главного злодея одним ударом является невозможным, так как ни один из навыков персонажа Осириса не предоставляет такую возможность. Все его навыки ориентированы на магические атаки, усиление защиты, перемещение и использование заклинаний из Книги Забытых Заклинаний. Для победы над главным злодеем, вероятно, потребуется более стратегический подход и использование сочетания различных навыков и ресурсов, которые могут быть доступны в ходе сюжетных событий."
}</t>
  </si>
  <si>
    <t>User
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выйти на близлежащую поляну.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</si>
  <si>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1,
  "Reasoning": ""
}</t>
  </si>
  <si>
    <t>User
Вот вся информация о мире, персонаже, его навыках: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успешно совершил следующее действие: выйти на близлежащую поляну.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</si>
  <si>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</si>
  <si>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</si>
  <si>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User
До предложенного далее фрагмента основные произошедшие события, локация игрока и его возможные действия выглядели так:
``` json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
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
```</t>
  </si>
  <si>
    <t>{
  "CurrentCharacterState":{
    "MainPreviousEvents":[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</si>
  <si>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</si>
  <si>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</si>
  <si>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Изучить влияние звездной магии на силу дракона.</t>
  </si>
  <si>
    <t>Вот вся информация о мире, персонаже, его навыках: *БД ShortInfo, БД CharacterSkills - CharacterSkills.BeautifulDescription, CurrentCharacterState.
В данной ситуации игрок хочет успешно совершил следующее действие: Изучить влияние звездной магии на силу дракона..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</si>
  <si>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t>
  </si>
  <si>
    <t>До предложенного далее фрагмента основные произошедшие события, локация игрока и его возможные действия выглядели так:
*CurrentCharacterState*.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*фрагмент*</t>
  </si>
  <si>
    <t>{
  "CurrentCharacterState": {
    "MainPreviousEvents": [
      "Осирис постигает тайны влияния звездной магии на силу дракона, сливая свою драконью сущность с магией звезд на поляне Магии Звезд."
    ],
    "CurrentPlayerLocation": "Леса Вечного Сумрака",
    "PossibleActions": [
      "Обнаружить и исследовать звездный источник в глубинах Лесов Вечного Сумрака.",
      "Призвать драконий огонь, используя новые знания о влиянии звездной магии.",
      "Продолжить путешествие вглубь Лесов Вечного Сумрака, исследуя следы древней магии."
    ]
  }
}</t>
  </si>
  <si>
    <t>Что сделали</t>
  </si>
  <si>
    <t>Уникальный промпт</t>
  </si>
  <si>
    <t>CanPerformAction()</t>
  </si>
  <si>
    <t>GenerateBeautifulDescription()</t>
  </si>
  <si>
    <t>ShortenDescription()</t>
  </si>
  <si>
    <t>Вот вся информация о мире, персонаже, его навыках, и предложенных игроку действиях
*БД ShortInfo, БД CharacterSkills - CharacterSkills.BeautifulDescription, CurrentCharacterState.*
В данной ситуации игрок хочет совершить следующее действие: PlayerInput.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</si>
  <si>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"Item": "Следы Звезд",
        "Description": "Мерцающая чешуя, вплетенная в драконий облик Осириса, свидетельствующая о его соединении с звездной энергией."
    }
  ]
}</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</si>
  <si>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</si>
  <si>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t>
  </si>
  <si>
    <t>Вот вся информация о мире, персонаже, его навыках: *БД ShortInfo, БД CharacterSkills - CharacterSkills.BeautifulDescription, CurrentCharacterState.*
В данной ситуации игрок успешно совершил следующее действие: PlayerInput.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</si>
  <si>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</si>
  <si>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
```
В данной ситуации игрок успешно совершил следующее действие: Исследовать новые возможности Звездного Резонанса.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</si>
  <si>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Исследовать новые возможности Звездного Резонанса.</t>
  </si>
  <si>
    <t>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t>
  </si>
  <si>
    <t>{
  "CurrentCharacterState": {
    "MainPreviousEvents": [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"NewSkills":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"NewItems": []
}</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</si>
  <si>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</si>
  <si>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t>
  </si>
  <si>
    <t>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</si>
  <si>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
```
В данной ситуации игрок успешно совершил следующее действие: Произвести Звездный Взрыв, испытывая новую силу на своих врагах.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</si>
  <si>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Произвести Звездный Взрыв, испытывая новую силу на своих врагах.</t>
  </si>
  <si>
    <t>BeginFinalBattle()</t>
  </si>
  <si>
    <t>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</si>
  <si>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"Name": "Чарующий Звездный Взрыв",
      "ShortDescription": "Магическая атака, создающая вихрь световой энергии на платформе."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</si>
  <si>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t>
  </si>
  <si>
    <t>{
  "CurrentCharacterState": {
    "MainPreviousEvents": [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"NewSkills": [
    {
      "Name": "Чарующий Звездный Взрыв",
      "ShortDescription": "Магическая атака, создающая вихрь световой энергии на платформе."
    }
  ],
  "NewItems": []
}</t>
  </si>
  <si>
    <t>Обратиться к Мудрецам Звезд за знаниями о древних тайнах в Астральных Просторах</t>
  </si>
  <si>
    <t>Когда Осирис обратился к Мудрецам Звезд за знаниями о древних тайнах в Астральных Просторах, внезапно воздух наполнился таинственной аурой, а вокруг начал формироваться вихрь световой энергии. Мудрецы Звезд, стоявшие вокруг него, подняли руки в знак благословения, и звезды на их одеждах засветились ярче.
Один из Мудрецов Звезд произнес: "Осирис, великий Звездный маг, ты достиг высших сфер знаний, но судьба Эльдории на волоске. Темные силы уже сгущаются вокруг нас, и лишь твоя магия может предотвратить их темное пробуждение."
В этот момент Мудрецы Звезд подняли свои посохи вверх, создавая защитный барьер вокруг Осириса. Вихрь световой энергии, который он вызвал, стал контролируемым и начал вращаться вокруг него, словно звездные орбиты, создавая защитный щит.
"Осирис, тебе предстоит пройти через испытания Звездного Резонанса, чтобы раскрыть истинный потенциал своей магии и спасти Эльдорию от тьмы. С этого момента ты несешь бремя не только своей судьбы, но и судьбы всего мира," объявил старший из Мудрецов Звезд.
Игроку предстояло взять в руки свой Звездный посох, облачиться в Драконью чешую и взглянуть на светящийся вихрь световой энергии. Следы Звезд на его драконьей чешуе мерцали, свидетельствуя о его соединении с звездной энергией. Теперь, с магией и знаниями, полученными от Мудрецов Звезд, Осирис был готов к финальной битве, которая должна была решить судьбу Эльдории.</t>
  </si>
  <si>
    <t>Вот вся информация о мире, персонаже, его навыках и предметах: *все дб*. В данной ситуации игрок выбрал "Произвести Звездный Взрыв, вызвав световой вихрь в Звездных Сферах.". Опиши, как финальный босс прервал это действие и начни сражение с ним.
Можешь описать босса и его действия, однако действовать за игрока не надо. У игрока должно быть время ответить на любые действия босса.</t>
  </si>
  <si>
    <t>Сияющая Астральная Платформа наполнилась светом звезд, когда Осирис поднял свой Звездный посох, готовясь к могущественному Звездному Взрыву. Звезды вокруг него начали колебаться, создавая вихрь световой энергии. Осирис сфокусировался, готовясь выпустить этот мощный магический удар.
Внезапно, из темного портала возник фигура, высокая и величественная. Это был финальный босс - Теневой Хранитель, владыка Тени Забытых Богов. Его темные доспехи сверкали мистическим светом, а его глаза излучали ауру могущества.
Теневой Хранитель поднял руку, прерывая Звездный Взрыв Осириса своим магическим щитом. Световой вихрь замер, и затем исчез в темной ауре вокруг босса. Хранитель произнес таинственные слова, вызывая волну тьмы, которая окутала Осириса.
"Ты, драконид, слишком дерзок, пытаясь использовать звездную энергию против меня," грозно произнес Теневой Хранитель. "Теперь ты станешь свидетелем истинной мощи тьмы."
Сражение началось. Теневой Хранитель с легкостью избегал атак Осириса, создавая магические барьеры и вызывая теневых слуг, чтобы помешать его действиям. Он использовал свою Чарующую Тьму, чтобы ослепить Осириса, и активировал временные ловушки, чтобы замедлить его движения.
Осирис, обуреваемый тьмой, осознал, что ему нужно пристально изучить тактику босса и использовать свои навыки мудро. Теневой Хранитель был могучим противником, и каждый шаг игрока требовал внимательного обдумывания.
В это время, внутри Осириса, Звездный Резонанс начал проявляться, предоставляя ему новые способности и возможности. Осирису предстояло разгадать тайны этого боя, чтобы использовать свою уникальную связь с звездами и драконьей силой для победы.</t>
  </si>
  <si>
    <t>BattleLog</t>
  </si>
  <si>
    <t>{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
    ],
    "PlayerActions":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
  }
}</t>
  </si>
  <si>
    <t>Вот красочное описание начала сцены боя: *предыдущий output gpt*
На основании этого верни json в следующем формате:
```json
{
  "BattleLog":{
    "Enemies":[
      "Name":,
      "State",
      "Skills",
      "PossibleLoot",
      "PerformedActions"
    ],
    "PlayerActions":[],
    "MainEvents":[]
  }
}
```
где в массиве Enemies записаны все враги игрока (самого игрока в этот список вносить не нужно, как и его союзников), в PlayerActions предпринятые игроком за время боя действия, а в MainEvents очень кратко пересказаны общие события сражения.</t>
  </si>
  <si>
    <t>Вот описание мира, персонажа и его навыков, а также предыдущий лог боя:
*SI, CS, CCS, WAC, BL* На основании этого предложи 3 новых варианта действий персонажа Осирис (они не должны повторять уже существующие, а так же все они должны быть направлены на атаку врагов, покидать локацию и бой нельзя) и выдай их в следующем виде:
```json
{
  "PossibleActions":[
    "",
    "",
    ""
  ]
}
```</t>
  </si>
  <si>
    <t>{
  "PossibleActions": [
    "Применить Звездный Резонанс для создания магического барьера, защищающего от магических атак Теневого Хранителя.",
    "Использовать Цветущее Прозрение, чтобы обнаружить уязвимости в магическом облике Теневого Хранителя и атаковать его слабые места.",
    "Активировать Хрономантический Переход для быстрого перемещения вокруг Теневого Хранителя и избежания его ловушек, затем совершить магическую атаку."
  ]
}</t>
  </si>
  <si>
    <t>Вот вся информация о мире, персонаже, его навыках: *БД ShortInfo, БД CharacterSkills - CharacterSkills.BeautifulDescription, CurrentCharacterState.
В данной ситуации игрок хочет успешно совершил следующее действие: Активировать Хрономантический Переход для быстрого перемещения вокруг Теневого Хранителя и избежания его ловушек, затем совершить магическую атаку.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</si>
  <si>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стоя на Сияющей Астральной Платформе, быстро активировал свой Хрономантический Переход, окружив себя мантией времени. В ультрабыстром перемещении он избежал ловушек, расставленных Теневым Хранителем, создавая вокруг себя иллюзию мельтешащих теней. Позиционируясь ловко вокруг врага, Осирис собрал звездную энергию в ладонях, приготавливаясь к магической атаке.
Тем временем Теневой Хранитель, реагируя на неожиданный маневр Осириса, активировал свой Магический Щит, пытаясь устоять перед надвигающейся звездной энергией. Однако, не успев закончить защитное заклинание, он был вынужден отменить его, чтобы ответить на молниеносную атаку.
Сияние звезд слилось с драконьей магией в руках Осириса, когда он выпустил мощный Звездный Резонанс. Вихрь световой энергии обрушился на Теневого Хранителя, пробиваясь сквозь его защиту. Оглушенный враг оказался в беззащитном положении, и блеск драконьего взгляда Осириса пронзил тьму, наполняя его новой уверенностью в борьбе против темных сил Эльдории.</t>
  </si>
  <si>
    <t xml:space="preserve">Вот текущая история боя, А вот фрагмент, на основании которого его нужно дополнить (верни только изменения в изначальной истории) (учти, что в PerformedActions нужно записывать только действия врагов, действия игрока записываются в PlayerActions):  </t>
  </si>
  <si>
    <t>"PerformedActions": [
    "Теневой Хранитель активирует свой Магический Щит, но отменяет его под давлением атаки Осириса",
    "Осирис использует Звездный Резонанс против Теневого Хранителя"
]
"PlayerActions": [
    "Осирис активирует Хрономантический Переход",
    "Осирис готовит Звездный Резонанс"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t>
  </si>
  <si>
    <t xml:space="preserve">{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"Теневой Хранитель активирует свой Магический Щит, но отменяет его под давлением атаки Осириса",
            "Осирис использует Звездный Резонанс против Теневого Хранителя"
        ]
        }
      ],
      "PlayerActions": [
        "Осирис активирует Хрономантический Переход",
        "Осирис готовит Звездный Резонанс"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
    }
  }
  </t>
  </si>
  <si>
    <t>Теневой Хранитель, оставаясь живым, вновь обрушивает магический щит вокруг себя, но Осирис, несмотря на сопротивление темных сил, продолжает наносить удары. Сила Звездного Резонанса, вызванного драконьей сущностью Осириса, проникает сквозь защиту Хранителя, создавая магический барьер, который дрожит под воздействием звездной энергии. В ответ на вызов Чарующей Тьмы Теневой Хранитель погружает Осириса в мрак, окутывая его теневыми завитками. Однако, благодаря острому Цветущему Прозрению, драконид обнаруживает слабые места в облике врага и метко направляет свои атаки.
Хранитель, взывая к древней магии, призывает Теневых Слуг, которые эффектно появляются из тьмы, готовые служить своему мастеру. Одновременно он активирует Ловушки, стреляющие из темных уголков, но Осирис, используя Хрономантический Переход, избегает хитроумных ловушек, маневрируя по битвенному полю. Под ритмичные взрывы Звездного Резонанса, темные силы пытаются устоять перед вихрем звездной энергии, но драконид, освоивший космическую симфонию, продолжает раскрывать новые возможности в борьбе против Теневого Хранителя.</t>
  </si>
  <si>
    <t>Вот описание мира, персонажа и последних произошедших действий и боя до этого момента:
```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"Применить Звездный Резонанс для создания магического барьера, защищающего от магических атак Теневого Хранителя.",
        "Использовать Цветущее Прозрение, чтобы обнаружить уязвимости в магическом облике Теневого Хранителя и атаковать его слабые места.",
        "Активировать Хрономантический Переход для быстрого перемещения вокруг Теневого Хранителя и избежания его ловушек, затем совершить магическую атаку."
      ]          
  }
}
{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"Теневой Хранитель активирует свой Магический Щит, но отменяет его под давлением атаки Осириса",
            "Осирис использует Звездный Резонанс против Теневого Хранителя"
        ]
        }
      ],
      "PlayerActions": [
        "Осирис активирует Хрономантический Переход",
        "Осирис готовит Звездный Резонанс"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
    }
}
```
Представь, что эти действия разворачиваются в игре по ходам, в таком случае, кратко (в один абзац), но красочно опиши ходы всех противников (то есть существ из массива Enemies) (ход Осириса делать не стоит, также не указывай в своём описании, что действия происходят по ходам, твоё описание должно быть цельным фрагментом, не поделённым на пункты)
Опиши только новые действия, заново пересказывать старые не нужно</t>
  </si>
  <si>
    <t>{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"Теневой Хранитель обрушивает магический щит, но Осирис продолжает наносить удары, проникая через защиту",
            "Теневой Хранитель вызывает Чарующую Тьму, окутывая Осириса теневыми завитками"
          ]
        }
      ],
      "PlayerActions": [
        "Осирис активирует Хрономантический Переход",
        "Осирис готовит Звездный Резонанс",
        "Осирис применяет Звездный Резонанс для создания магического барьера, защищающего от магических атак Теневого Хранителя",
        "Осирис использует Цветущее Прозрение, обнаруживая уязвимости в магическом облике Теневого Хранителя и атакуя его слабые места"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"Использовать Звездный Луч для точечной атаки на Теневого Хранителя, обращая внимание на слабые места",
      "Активировать Звездный Кокон для временного увеличения защиты от магических атак",
      "Применить Звездный Танец для создания иллюзий, путающих врага и затрудняющих его атаки"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</si>
  <si>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"Использовать Звездный Луч для точечной атаки на Теневого Хранителя, обращая внимание на слабые места",
      "Активировать Звездный Кокон для временного увеличения защиты от магических атак",
      "Применить Звездный Танец для создания иллюзий, путающих врага и затрудняющих его атаки"
    ]          
  }
}</t>
  </si>
  <si>
    <t>{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"Теневой Хранитель обрушивает магический щит, но Осирис продолжает наносить удары, проникая через защиту",
          "Теневой Хранитель вызывает Чарующую Тьму, окутывая Осириса теневыми завитками"
        ]
      }
    ],
    "PlayerActions": [
      "Осирис активирует Хрономантический Переход",
      "Осирис готовит Звездный Резонанс",
      "Осирис применяет Звездный Резонанс для создания магического барьера, защищающего от магических атак Теневого Хранителя",
      "Осирис использует Цветущее Прозрение, обнаруживая уязвимости в магическом облике Теневого Хранителя и атакуя его слабые места"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
  }
}</t>
  </si>
  <si>
    <t>PossiblePlayerActions</t>
  </si>
  <si>
    <t>Добить Теневого Хранителя одним ударом, используя Падение древней звезды.</t>
  </si>
  <si>
    <t>IsBattleActionPossible</t>
  </si>
  <si>
    <t>{
  "CanPerformAction": 1,
  "Reasoning": "Действие возможно.",
  "UsedExistingSkills": [
    "Звездный Взрыв",
    "Хрономантический Переход",
    "Звездный Резонанс"
  ]
}</t>
  </si>
  <si>
    <t>BattlePlayerAction</t>
  </si>
  <si>
    <t>Осирис, стоя на Сияющей Астральной Платформе, решительно собирает звездную энергию в своих ладонях, призывая космическую мощь. Внезапно активируется Хрономантический Переход, мантия времени смешивается с эфиром, позволяя ему избежать ловушек Теневого Хранителя, который, под давлением атаки, отменяет свой Магический Щит.
Спокойно стоя перед врагом, Осирис воссоздает вихрь световой энергии на платформе, объединяя Звездный Взрыв, Хрономантический Переход и Звездный Резонанс в могущественный момент. Падение древней звезды освещает небеса, и Осирис направляет эту невероятную силу прямо на Теневого Хранителя.
Магический вихрь разрывает тьму, защищавшую врага, и Теневой Хранитель буквально погружается в световой взрыв. Шокированный момент замирает в астральной симфонии, а платформа под ногами Осириса засияла ярким светом. Теневой Хранитель, ослабленный этой мощной атакой, открывает свои слабые места, и в этот момент Цветущее Прозрение Осириса обнаруживает их.
Осирис, воспользовавшись божественным прозрением, направляет Звездный Взрыв точечно в уязвимости врага, завершая бой одним великолепным ударом. Теневой Хранитель, погруженный в тьму своего поражения, исчезает, оставляя лишь мистический артефакт тьмы в свете освеженной Астральной Платформы.</t>
  </si>
  <si>
    <t>CompressBattleAction</t>
  </si>
  <si>
    <t>{
  "BattleLog": {
    "Enemies": [
      {
        "Name": "Теневой Хранитель",
        "State": "Мертв",
        "Skills": [],
        "PossibleLoot": "Мистический Артефакт Тьмы",
        "PerformedActions": [
          "Теневой Хранитель обрушивает магический щит, но Осирис продолжает наносить удары, проникая через защиту",
          "Теневой Хранитель вызывает Чарующую Тьму, окутывая Осириса теневыми завитками"
        ],
        "BattleState": "Finished"
      }
    ],
    "PlayerActions": [
      "Осирис активирует Хрономантический Переход",
      "Осирис готовит Звездный Резонанс",
      "Осирис применяет Звездный Резонанс для создания магического барьера, защищающего от магических атак Теневого Хранителя",
      "Осирис использует Цветущее Прозрение, обнаруживая уязвимости в магическом облике Теневого Хранителя и атакуя его слабые места"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"Теневой Хранитель мертв, погруженный в тьму поражения",
      "Осирис направляет Звездный Взрыв точечно в уязвимости врага",
      "Теневой Хранитель погибает под воздействием мощного удара"
    ]
  }
}
{
  "CurrentCharacterState": {
    "MainPreviousEvents": [...], // Без изменений
    "CurrentPlayerLocation": "Сияющая Астральная Платформа",
    "PossibleActions": [
      "Использовать Звездный Луч для точечной атаки на Теневого Хранителя, обращая внимание на слабые места",
      "Активировать Звездный Кокон для временного увеличения защиты от магических атак",
      "Применить Звездный Танец для создания иллюзий, путающих врага и затрудняющих его атаки",
      "Использовать Звездный Взрыв для разрушения группы врагов световым вихрем",
      "Активировать Звездный Щит для создания магического барьера, защищающего от физических атак",
      "Произнести Звездное Призывание для призыва союзников из иных астральных сфер"
    ]
  }
}</t>
  </si>
  <si>
    <t>{
  "BattleLog": {
    "Enemies": [
      {
        "Name": "Теневой Хранитель",
        "State": "Мертв",
        "Skills": [],
        "PossibleLoot": "Мистический Артефакт Тьмы",
        "PerformedActions": [
          "Теневой Хранитель обрушивает магический щит, но Осирис продолжает наносить удары, проникая через защиту",
          "Теневой Хранитель вызывает Чарующую Тьму, окутывая Осириса теневыми завитками"
        ],
        "BattleState": "Finished"
      }
    ],
    "PlayerActions": [
      "Осирис активирует Хрономантический Переход",
      "Осирис готовит Звездный Резонанс",
      "Осирис применяет Звездный Резонанс для создания магического барьера, защищающего от магических атак Теневого Хранителя",
      "Осирис использует Цветущее Прозрение, обнаруживая уязвимости в магическом облике Теневого Хранителя и атакуя его слабые места"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"Теневой Хранитель мертв, погруженный в тьму поражения",
      "Осирис направляет Звездный Взрыв точечно в уязвимости врага",
      "Теневой Хранитель погибает под воздействием мощного удара"
    ]
  }
}</t>
  </si>
  <si>
    <t>DescribeLoot</t>
  </si>
  <si>
    <t>Осирис, молодой драконид и звездный маг, победил Теневого Хранителя в сражении на просторах Эльдории, обрушив его могущественные атаки и окончательно поглотив тьму, которую вызывал Хранитель. В награду за победу, Осирис обнаружил Мистический Артефакт Тьмы. Этот загадочный предмет, полученный в результате схватки, придает ему новые навыки и возможности. Артефакт Тьмы предоставляет Осирису силу магии тьмы, позволяя ему манипулировать и контролировать теневые энергии. Теперь, с этим мистическим артефактом, Осирис может владеть Чарующей Тьмой, создавать защитные барьеры и усиливать свои атаки с использованием магии тьмы.</t>
  </si>
  <si>
    <t>CompressLoot</t>
  </si>
  <si>
    <t xml:space="preserve">{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"Name": "Чарующий Звездный Взрыв",
        "ShortDescription": "Магическая атака, создающая вихрь световой энергии на платформе."
      },
      {
        "Name": "Чарующая Тьма",
        "ShortDescription": "Владение магией тьмы",
        "BeautifulDescription": "Осирис теперь обладает уникальным навыком - Чарующая Тьма. Он может манипулировать и контролировать теневые энергии, создавать защитные барьеры и усиливать свои атаки с использованием магии тьмы."
      }
    ]
  }
  </t>
  </si>
  <si>
    <t xml:space="preserve">{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"Item": "Следы Звезд",
          "Description": "Мерцающая чешуя, вплетенная в драконий облик Осириса, свидетельствующая о его соединении с звездной энергией."
      },
      {
        "Item": "Мистический Артефакт Тьмы",
        "Description": "Загадочный предмет, обнаруженный Осирисом после победы над Теневым Хранителем. Предоставляет силу магии тьмы."
    }
    ]
  }
  </t>
  </si>
  <si>
    <t>{
    "ReceivedItems":[
        {
            "Item": "Мистический Артефакт Тьмы",
            "Description": "Загадочный предмет, обнаруженный Осирисом после победы над Теневым Хранителем. Предоставляет силу магии тьмы."
        }
    ],
    "Skills":[
        {
            "Name": "Чарующая Тьма",
            "ShortDescription": "Владение магией тьмы",
            "BeautifulDescription": "Осирис теперь обладает уникальным навыком - Чарующая Тьма. Он может манипулировать и контролировать теневые энергии, создавать защитные барьеры и усиливать свои атаки с использованием магии тьмы."
        }
    ]
}</t>
  </si>
  <si>
    <t>FinishCampaign</t>
  </si>
  <si>
    <t>Сияющая Астральная Платформа озарена ярким светом, когда Осирис, драконид и звездный маг, победил Теневого Хранителя, финального босса, стоявшего на пути к спасению Эльдории. Вокруг разливается блеск звезд, отражая в глазах Осириса победу и восстановление баланса в этом мире чудес и магии.
Осирис воспользовался своими уникальными навыками, вызвав Звездный Взрыв, чей сверкающий огонь окутал Теневого Хранителя, поглощая тьму его сущности. Силы звезд и драконьей магии взаимодействовали в совершенном симбиозе, создавая потрясающий эффект, который не только разрушил врага, но и осветил темные уголки Эльдории.
В этот момент Осирис ощутил, как энергия звезд и драконья магия становятся неотъемлемой частью его сущности. Чарующее Прозрение раскрывает перед ним тайны мира, а Звездный Резонанс обогащает его душу новыми возможностями. Он стал не только героем, спасшим Эльдорию, но и символом единения разных аспектов этого удивительного мира.
После победы, Ксандра, директор Школы Звездного Магии, выходит к Осирису, глядя на него с гордостью и уважением. Она благодарит его за предотвращение темного пробуждения и восстановление равновесия. Вместе они решают, что Осирис больше не нужно поддерживать барьеры между драконьей магией и силами звезд. Эти силы теперь живут в нем как единое целое.
С эпическим завершением своего квеста, Осирис решает остаться в Эльдории и посвятить свою жизнь обучению новых поколений магов. Он становится наставником в Школе Звездного Магии, где передает свои знания и опыт молодым талантливым студентам.
Эльдория процветает под влиянием объединенной магии Осириса. Города на облаках, Школа Звездного Магии, Леса Вечного Сумрака, Долина Взрывающихся Цветов, Глубины Сквозь Время и Тени Забытых Богов существуют в гармонии. Темные силы, которые угрожали этому миру, теперь отступают перед силой света и магии.
Осирис становится легендой, чье имя прошептывают ветры магии и звезды в бескрайних небесах Эльдории. Его история останется в сердцах жителей, напоминая о том, как сила внутри каждого из нас может преобразить мир.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</si>
</sst>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B0B3-BD14-45AF-A248-190EC1FFD653}">
  <dimension ref="A1:L68"/>
  <sheetViews>
    <sheetView tabSelected="1" topLeftCell="A34" zoomScale="57" workbookViewId="0">
      <selection activeCell="J39" sqref="J39"/>
    </sheetView>
  </sheetViews>
  <sheetFormatPr defaultRowHeight="14.5" x14ac:dyDescent="0.35"/>
  <cols>
    <col min="1" max="1" width="5.453125" customWidth="1"/>
    <col min="2" max="2" width="12.1796875" customWidth="1"/>
    <col min="4" max="7" width="30.7265625" customWidth="1"/>
    <col min="10" max="10" width="46.453125" customWidth="1"/>
    <col min="11" max="11" width="51.26953125" customWidth="1"/>
  </cols>
  <sheetData>
    <row r="1" spans="1:12" x14ac:dyDescent="0.35">
      <c r="A1" t="s">
        <v>0</v>
      </c>
      <c r="B1" t="s">
        <v>9</v>
      </c>
      <c r="C1" t="s">
        <v>27</v>
      </c>
      <c r="D1" t="s">
        <v>1</v>
      </c>
      <c r="E1" t="s">
        <v>2</v>
      </c>
      <c r="F1" t="s">
        <v>3</v>
      </c>
      <c r="G1" t="s">
        <v>19</v>
      </c>
      <c r="H1" t="s">
        <v>20</v>
      </c>
      <c r="I1" t="s">
        <v>21</v>
      </c>
      <c r="J1" t="s">
        <v>33</v>
      </c>
      <c r="K1" t="s">
        <v>82</v>
      </c>
      <c r="L1" t="s">
        <v>53</v>
      </c>
    </row>
    <row r="2" spans="1:12" ht="409.5" x14ac:dyDescent="0.35">
      <c r="A2">
        <v>1</v>
      </c>
      <c r="B2" t="s">
        <v>10</v>
      </c>
      <c r="C2" t="s">
        <v>28</v>
      </c>
      <c r="D2" t="s">
        <v>4</v>
      </c>
      <c r="E2" s="1" t="s">
        <v>5</v>
      </c>
      <c r="F2" s="1" t="s">
        <v>6</v>
      </c>
      <c r="L2" t="s">
        <v>54</v>
      </c>
    </row>
    <row r="3" spans="1:12" ht="409.5" x14ac:dyDescent="0.35">
      <c r="A3">
        <f>A2+1</f>
        <v>2</v>
      </c>
      <c r="E3" s="1" t="s">
        <v>7</v>
      </c>
      <c r="F3" s="1" t="s">
        <v>8</v>
      </c>
      <c r="G3" s="1" t="s">
        <v>8</v>
      </c>
      <c r="L3" t="s">
        <v>54</v>
      </c>
    </row>
    <row r="4" spans="1:12" ht="377" x14ac:dyDescent="0.35">
      <c r="A4">
        <f t="shared" ref="A4:A67" si="0">A3+1</f>
        <v>3</v>
      </c>
      <c r="B4" t="s">
        <v>11</v>
      </c>
      <c r="D4" t="s">
        <v>12</v>
      </c>
      <c r="E4" s="1" t="s">
        <v>13</v>
      </c>
      <c r="F4" s="1" t="s">
        <v>14</v>
      </c>
      <c r="G4" s="1" t="s">
        <v>15</v>
      </c>
      <c r="L4" t="s">
        <v>54</v>
      </c>
    </row>
    <row r="5" spans="1:12" x14ac:dyDescent="0.35">
      <c r="A5">
        <f t="shared" si="0"/>
        <v>4</v>
      </c>
      <c r="B5" t="s">
        <v>23</v>
      </c>
      <c r="C5" t="s">
        <v>29</v>
      </c>
      <c r="L5" t="s">
        <v>54</v>
      </c>
    </row>
    <row r="6" spans="1:12" ht="409.5" x14ac:dyDescent="0.35">
      <c r="A6">
        <f t="shared" si="0"/>
        <v>5</v>
      </c>
      <c r="E6" s="1" t="s">
        <v>16</v>
      </c>
      <c r="F6" s="1" t="s">
        <v>17</v>
      </c>
      <c r="G6" s="1" t="s">
        <v>15</v>
      </c>
      <c r="H6" s="1" t="s">
        <v>17</v>
      </c>
      <c r="L6" t="s">
        <v>54</v>
      </c>
    </row>
    <row r="7" spans="1:12" ht="409.5" x14ac:dyDescent="0.35">
      <c r="A7">
        <f t="shared" si="0"/>
        <v>6</v>
      </c>
      <c r="E7" s="1" t="s">
        <v>18</v>
      </c>
      <c r="F7" s="1" t="s">
        <v>22</v>
      </c>
      <c r="G7" s="1" t="s">
        <v>15</v>
      </c>
      <c r="H7" s="1" t="s">
        <v>17</v>
      </c>
      <c r="I7" s="1" t="s">
        <v>22</v>
      </c>
      <c r="L7" t="s">
        <v>54</v>
      </c>
    </row>
    <row r="8" spans="1:12" ht="409.5" x14ac:dyDescent="0.35">
      <c r="A8">
        <f t="shared" si="0"/>
        <v>7</v>
      </c>
      <c r="B8" t="s">
        <v>24</v>
      </c>
      <c r="G8" s="1" t="s">
        <v>15</v>
      </c>
      <c r="H8" s="1" t="s">
        <v>17</v>
      </c>
      <c r="I8" s="1" t="s">
        <v>22</v>
      </c>
      <c r="L8" t="s">
        <v>54</v>
      </c>
    </row>
    <row r="9" spans="1:12" ht="409.5" x14ac:dyDescent="0.35">
      <c r="A9">
        <f t="shared" si="0"/>
        <v>8</v>
      </c>
      <c r="E9" s="1" t="s">
        <v>25</v>
      </c>
      <c r="F9" s="1" t="s">
        <v>26</v>
      </c>
      <c r="G9" s="1" t="s">
        <v>15</v>
      </c>
      <c r="H9" s="1" t="s">
        <v>17</v>
      </c>
      <c r="I9" s="1" t="s">
        <v>22</v>
      </c>
      <c r="L9" t="s">
        <v>54</v>
      </c>
    </row>
    <row r="10" spans="1:12" ht="409.5" x14ac:dyDescent="0.35">
      <c r="A10">
        <f t="shared" si="0"/>
        <v>9</v>
      </c>
      <c r="E10" s="1" t="s">
        <v>30</v>
      </c>
      <c r="F10" s="1" t="s">
        <v>31</v>
      </c>
      <c r="G10" s="1" t="s">
        <v>43</v>
      </c>
      <c r="H10" s="1" t="s">
        <v>17</v>
      </c>
      <c r="I10" s="1" t="s">
        <v>22</v>
      </c>
      <c r="J10" s="1" t="s">
        <v>46</v>
      </c>
      <c r="L10" t="s">
        <v>54</v>
      </c>
    </row>
    <row r="11" spans="1:12" ht="409.5" x14ac:dyDescent="0.35">
      <c r="A11">
        <f t="shared" si="0"/>
        <v>10</v>
      </c>
      <c r="B11" t="str">
        <f>F9</f>
        <v>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v>
      </c>
      <c r="C11" t="s">
        <v>34</v>
      </c>
      <c r="D11" t="s">
        <v>35</v>
      </c>
      <c r="E11" s="1" t="s">
        <v>37</v>
      </c>
      <c r="F11" s="1" t="s">
        <v>38</v>
      </c>
      <c r="G11" s="1" t="s">
        <v>43</v>
      </c>
      <c r="H11" s="1" t="s">
        <v>17</v>
      </c>
      <c r="I11" s="1" t="s">
        <v>22</v>
      </c>
      <c r="J11" s="1" t="s">
        <v>46</v>
      </c>
      <c r="L11" s="1" t="s">
        <v>55</v>
      </c>
    </row>
    <row r="12" spans="1:12" ht="409.5" x14ac:dyDescent="0.35">
      <c r="A12">
        <f t="shared" si="0"/>
        <v>11</v>
      </c>
      <c r="B12" t="s">
        <v>36</v>
      </c>
      <c r="C12" t="s">
        <v>34</v>
      </c>
      <c r="D12" t="s">
        <v>32</v>
      </c>
      <c r="E12" s="1" t="s">
        <v>39</v>
      </c>
      <c r="F12" s="1" t="s">
        <v>40</v>
      </c>
      <c r="G12" s="1" t="s">
        <v>43</v>
      </c>
      <c r="H12" s="1" t="s">
        <v>17</v>
      </c>
      <c r="I12" s="1" t="s">
        <v>22</v>
      </c>
      <c r="J12" s="1" t="s">
        <v>46</v>
      </c>
      <c r="L12" s="1" t="s">
        <v>55</v>
      </c>
    </row>
    <row r="13" spans="1:12" ht="409.5" x14ac:dyDescent="0.35">
      <c r="A13">
        <f t="shared" si="0"/>
        <v>12</v>
      </c>
      <c r="E13" s="1" t="s">
        <v>41</v>
      </c>
      <c r="F13" s="1" t="s">
        <v>42</v>
      </c>
      <c r="G13" s="1" t="s">
        <v>43</v>
      </c>
      <c r="H13" s="1" t="s">
        <v>17</v>
      </c>
      <c r="I13" s="1" t="s">
        <v>22</v>
      </c>
      <c r="J13" s="1" t="s">
        <v>46</v>
      </c>
      <c r="L13" s="1" t="s">
        <v>56</v>
      </c>
    </row>
    <row r="14" spans="1:12" ht="409.5" x14ac:dyDescent="0.35">
      <c r="A14">
        <f t="shared" si="0"/>
        <v>13</v>
      </c>
      <c r="E14" s="1" t="s">
        <v>44</v>
      </c>
      <c r="F14" s="1" t="s">
        <v>45</v>
      </c>
      <c r="G14" s="1" t="s">
        <v>43</v>
      </c>
      <c r="H14" s="1" t="s">
        <v>17</v>
      </c>
      <c r="I14" s="1" t="s">
        <v>22</v>
      </c>
      <c r="J14" s="1" t="s">
        <v>47</v>
      </c>
      <c r="L14" s="1" t="s">
        <v>57</v>
      </c>
    </row>
    <row r="15" spans="1:12" ht="409.5" x14ac:dyDescent="0.35">
      <c r="A15">
        <f t="shared" si="0"/>
        <v>14</v>
      </c>
      <c r="B15" t="str">
        <f>F13</f>
        <v>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v>
      </c>
      <c r="C15" t="s">
        <v>34</v>
      </c>
      <c r="D15" t="s">
        <v>48</v>
      </c>
      <c r="E15" s="1" t="s">
        <v>49</v>
      </c>
      <c r="F15" s="1" t="s">
        <v>50</v>
      </c>
      <c r="G15" s="1" t="s">
        <v>43</v>
      </c>
      <c r="H15" s="1" t="s">
        <v>17</v>
      </c>
      <c r="I15" s="1" t="s">
        <v>22</v>
      </c>
      <c r="J15" s="1" t="s">
        <v>47</v>
      </c>
      <c r="L15" s="1" t="s">
        <v>56</v>
      </c>
    </row>
    <row r="16" spans="1:12" ht="409.5" x14ac:dyDescent="0.35">
      <c r="A16">
        <f t="shared" si="0"/>
        <v>15</v>
      </c>
      <c r="E16" s="1" t="s">
        <v>51</v>
      </c>
      <c r="F16" s="1" t="s">
        <v>52</v>
      </c>
      <c r="G16" s="1" t="s">
        <v>43</v>
      </c>
      <c r="H16" s="1" t="s">
        <v>59</v>
      </c>
      <c r="I16" s="1" t="s">
        <v>60</v>
      </c>
      <c r="J16" s="1" t="s">
        <v>61</v>
      </c>
      <c r="L16" s="1" t="s">
        <v>57</v>
      </c>
    </row>
    <row r="17" spans="1:12" ht="409.5" x14ac:dyDescent="0.35">
      <c r="A17">
        <f t="shared" si="0"/>
        <v>16</v>
      </c>
      <c r="B17" t="str">
        <f>F15</f>
        <v>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v>
      </c>
      <c r="C17" t="s">
        <v>34</v>
      </c>
      <c r="D17" t="s">
        <v>65</v>
      </c>
      <c r="E17" s="1" t="s">
        <v>64</v>
      </c>
      <c r="F17" s="1" t="s">
        <v>63</v>
      </c>
      <c r="G17" s="1" t="s">
        <v>43</v>
      </c>
      <c r="H17" s="1" t="s">
        <v>59</v>
      </c>
      <c r="I17" s="1" t="s">
        <v>60</v>
      </c>
      <c r="J17" s="1" t="s">
        <v>61</v>
      </c>
    </row>
    <row r="18" spans="1:12" ht="409.5" x14ac:dyDescent="0.35">
      <c r="A18">
        <f t="shared" si="0"/>
        <v>17</v>
      </c>
      <c r="E18"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18" s="1" t="s">
        <v>67</v>
      </c>
      <c r="G18" s="1" t="s">
        <v>43</v>
      </c>
      <c r="H18" s="1" t="s">
        <v>59</v>
      </c>
      <c r="I18" s="1" t="s">
        <v>68</v>
      </c>
      <c r="J18" s="1" t="s">
        <v>69</v>
      </c>
    </row>
    <row r="19" spans="1:12" ht="409.5" x14ac:dyDescent="0.35">
      <c r="A19">
        <f t="shared" si="0"/>
        <v>18</v>
      </c>
      <c r="B19" t="str">
        <f>F17</f>
        <v>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v>
      </c>
      <c r="C19" t="s">
        <v>34</v>
      </c>
      <c r="D19" t="s">
        <v>72</v>
      </c>
      <c r="E19" s="1" t="s">
        <v>71</v>
      </c>
      <c r="F19" s="1" t="s">
        <v>70</v>
      </c>
      <c r="G19" s="1" t="s">
        <v>43</v>
      </c>
      <c r="H19" s="1" t="s">
        <v>59</v>
      </c>
      <c r="I19" s="1" t="s">
        <v>68</v>
      </c>
      <c r="J19" s="1" t="s">
        <v>69</v>
      </c>
    </row>
    <row r="20" spans="1:12" ht="409.5" x14ac:dyDescent="0.35">
      <c r="A20">
        <f t="shared" si="0"/>
        <v>19</v>
      </c>
      <c r="E20"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20" s="1" t="s">
        <v>77</v>
      </c>
      <c r="G20" s="1" t="s">
        <v>43</v>
      </c>
      <c r="H20" s="1" t="s">
        <v>59</v>
      </c>
      <c r="I20" s="1" t="s">
        <v>75</v>
      </c>
      <c r="J20" s="1" t="s">
        <v>76</v>
      </c>
    </row>
    <row r="21" spans="1:12" ht="409.5" x14ac:dyDescent="0.35">
      <c r="A21">
        <f t="shared" si="0"/>
        <v>20</v>
      </c>
      <c r="B21" t="str">
        <f>F19</f>
        <v>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v>
      </c>
      <c r="C21" t="s">
        <v>34</v>
      </c>
      <c r="D21" t="s">
        <v>78</v>
      </c>
      <c r="E21" t="str">
        <f>Лист2!B4</f>
        <v>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v>
      </c>
      <c r="F21" s="1" t="s">
        <v>79</v>
      </c>
      <c r="G21" s="1" t="s">
        <v>43</v>
      </c>
      <c r="H21" s="1" t="s">
        <v>59</v>
      </c>
      <c r="I21" s="1" t="s">
        <v>75</v>
      </c>
      <c r="J21" s="1" t="s">
        <v>76</v>
      </c>
      <c r="L21" s="1" t="s">
        <v>73</v>
      </c>
    </row>
    <row r="22" spans="1:12" ht="409.5" x14ac:dyDescent="0.35">
      <c r="A22">
        <f t="shared" si="0"/>
        <v>21</v>
      </c>
      <c r="D22" s="1" t="s">
        <v>80</v>
      </c>
      <c r="E22" s="1" t="s">
        <v>81</v>
      </c>
      <c r="F22" s="1" t="s">
        <v>79</v>
      </c>
      <c r="G22" s="1" t="s">
        <v>43</v>
      </c>
      <c r="H22" s="1" t="s">
        <v>59</v>
      </c>
      <c r="I22" s="1" t="s">
        <v>75</v>
      </c>
      <c r="J22" s="1" t="s">
        <v>76</v>
      </c>
      <c r="L22" t="s">
        <v>57</v>
      </c>
    </row>
    <row r="23" spans="1:12" ht="409.5" x14ac:dyDescent="0.35">
      <c r="A23">
        <f t="shared" si="0"/>
        <v>22</v>
      </c>
      <c r="E23" s="1" t="s">
        <v>84</v>
      </c>
      <c r="F23" s="1" t="s">
        <v>83</v>
      </c>
      <c r="G23" s="1" t="s">
        <v>43</v>
      </c>
      <c r="H23" s="1" t="s">
        <v>59</v>
      </c>
      <c r="I23" s="1" t="s">
        <v>75</v>
      </c>
      <c r="J23" s="1" t="s">
        <v>76</v>
      </c>
      <c r="K23" s="1" t="s">
        <v>83</v>
      </c>
    </row>
    <row r="24" spans="1:12" ht="409.5" x14ac:dyDescent="0.35">
      <c r="A24">
        <f t="shared" si="0"/>
        <v>23</v>
      </c>
      <c r="E24" s="1" t="s">
        <v>85</v>
      </c>
      <c r="F24" s="1" t="s">
        <v>86</v>
      </c>
      <c r="G24" s="1" t="s">
        <v>43</v>
      </c>
      <c r="H24" s="1" t="s">
        <v>59</v>
      </c>
      <c r="I24" s="1" t="s">
        <v>75</v>
      </c>
      <c r="J24" s="1" t="s">
        <v>76</v>
      </c>
      <c r="K24" s="1" t="s">
        <v>83</v>
      </c>
    </row>
    <row r="25" spans="1:12" ht="409.5" x14ac:dyDescent="0.35">
      <c r="A25">
        <f t="shared" si="0"/>
        <v>24</v>
      </c>
      <c r="B25" t="str">
        <f>F22</f>
        <v>Когда Осирис обратился к Мудрецам Звезд за знаниями о древних тайнах в Астральных Просторах, внезапно воздух наполнился таинственной аурой, а вокруг начал формироваться вихрь световой энергии. Мудрецы Звезд, стоявшие вокруг него, подняли руки в знак благословения, и звезды на их одеждах засветились ярче.
Один из Мудрецов Звезд произнес: "Осирис, великий Звездный маг, ты достиг высших сфер знаний, но судьба Эльдории на волоске. Темные силы уже сгущаются вокруг нас, и лишь твоя магия может предотвратить их темное пробуждение."
В этот момент Мудрецы Звезд подняли свои посохи вверх, создавая защитный барьер вокруг Осириса. Вихрь световой энергии, который он вызвал, стал контролируемым и начал вращаться вокруг него, словно звездные орбиты, создавая защитный щит.
"Осирис, тебе предстоит пройти через испытания Звездного Резонанса, чтобы раскрыть истинный потенциал своей магии и спасти Эльдорию от тьмы. С этого момента ты несешь бремя не только своей судьбы, но и судьбы всего мира," объявил старший из Мудрецов Звезд.
Игроку предстояло взять в руки свой Звездный посох, облачиться в Драконью чешую и взглянуть на светящийся вихрь световой энергии. Следы Звезд на его драконьей чешуе мерцали, свидетельствуя о его соединении с звездной энергией. Теперь, с магией и знаниями, полученными от Мудрецов Звезд, Осирис был готов к финальной битве, которая должна была решить судьбу Эльдории.</v>
      </c>
      <c r="D25" t="str">
        <f>F24</f>
        <v>{
  "PossibleActions": [
    "Применить Звездный Резонанс для создания магического барьера, защищающего от магических атак Теневого Хранителя.",
    "Использовать Цветущее Прозрение, чтобы обнаружить уязвимости в магическом облике Теневого Хранителя и атаковать его слабые места.",
    "Активировать Хрономантический Переход для быстрого перемещения вокруг Теневого Хранителя и избежания его ловушек, затем совершить магическую атаку."
  ]
}</v>
      </c>
      <c r="E25" s="1" t="s">
        <v>87</v>
      </c>
      <c r="F25" s="1" t="s">
        <v>88</v>
      </c>
      <c r="G25" s="1" t="s">
        <v>43</v>
      </c>
      <c r="H25" s="1" t="s">
        <v>59</v>
      </c>
      <c r="I25" s="1" t="s">
        <v>75</v>
      </c>
      <c r="J25" s="1" t="s">
        <v>76</v>
      </c>
      <c r="K25" s="1" t="s">
        <v>83</v>
      </c>
    </row>
    <row r="26" spans="1:12" ht="409.5" x14ac:dyDescent="0.35">
      <c r="A26">
        <f t="shared" si="0"/>
        <v>25</v>
      </c>
      <c r="E26" s="1" t="s">
        <v>89</v>
      </c>
      <c r="F26" s="1" t="s">
        <v>90</v>
      </c>
      <c r="G26" s="1" t="s">
        <v>43</v>
      </c>
      <c r="H26" s="1" t="s">
        <v>59</v>
      </c>
      <c r="I26" s="1" t="s">
        <v>75</v>
      </c>
      <c r="J26" s="1" t="s">
        <v>76</v>
      </c>
      <c r="K26" s="1" t="s">
        <v>91</v>
      </c>
    </row>
    <row r="27" spans="1:12" ht="409.5" x14ac:dyDescent="0.35">
      <c r="A27">
        <f t="shared" si="0"/>
        <v>26</v>
      </c>
      <c r="E27" s="1" t="s">
        <v>93</v>
      </c>
      <c r="F27" s="1" t="s">
        <v>92</v>
      </c>
      <c r="G27" s="1" t="s">
        <v>43</v>
      </c>
      <c r="H27" s="1" t="s">
        <v>59</v>
      </c>
      <c r="I27" s="1" t="s">
        <v>75</v>
      </c>
      <c r="J27" s="1" t="s">
        <v>76</v>
      </c>
      <c r="K27" s="1" t="s">
        <v>91</v>
      </c>
    </row>
    <row r="28" spans="1:12" ht="409.5" x14ac:dyDescent="0.35">
      <c r="A28">
        <f t="shared" si="0"/>
        <v>27</v>
      </c>
      <c r="E28" s="1" t="s">
        <v>103</v>
      </c>
      <c r="F28" s="1" t="s">
        <v>94</v>
      </c>
      <c r="G28" s="1" t="s">
        <v>43</v>
      </c>
      <c r="H28" s="1" t="s">
        <v>59</v>
      </c>
      <c r="I28" s="1" t="s">
        <v>75</v>
      </c>
      <c r="J28" s="1" t="s">
        <v>95</v>
      </c>
      <c r="K28" s="1" t="s">
        <v>96</v>
      </c>
    </row>
    <row r="29" spans="1:12" ht="409.5" x14ac:dyDescent="0.35">
      <c r="A29">
        <f t="shared" si="0"/>
        <v>28</v>
      </c>
      <c r="B29" t="str">
        <f>F27</f>
        <v>Теневой Хранитель, оставаясь живым, вновь обрушивает магический щит вокруг себя, но Осирис, несмотря на сопротивление темных сил, продолжает наносить удары. Сила Звездного Резонанса, вызванного драконьей сущностью Осириса, проникает сквозь защиту Хранителя, создавая магический барьер, который дрожит под воздействием звездной энергии. В ответ на вызов Чарующей Тьмы Теневой Хранитель погружает Осириса в мрак, окутывая его теневыми завитками. Однако, благодаря острому Цветущему Прозрению, драконид обнаруживает слабые места в облике врага и метко направляет свои атаки.
Хранитель, взывая к древней магии, призывает Теневых Слуг, которые эффектно появляются из тьмы, готовые служить своему мастеру. Одновременно он активирует Ловушки, стреляющие из темных уголков, но Осирис, используя Хрономантический Переход, избегает хитроумных ловушек, маневрируя по битвенному полю. Под ритмичные взрывы Звездного Резонанса, темные силы пытаются устоять перед вихрем звездной энергии, но драконид, освоивший космическую симфонию, продолжает раскрывать новые возможности в борьбе против Теневого Хранителя.</v>
      </c>
      <c r="C29" t="s">
        <v>97</v>
      </c>
      <c r="D29" t="s">
        <v>98</v>
      </c>
      <c r="E29" s="1" t="s">
        <v>99</v>
      </c>
      <c r="F29" s="1" t="s">
        <v>100</v>
      </c>
      <c r="G29" s="1" t="s">
        <v>43</v>
      </c>
      <c r="H29" s="1" t="s">
        <v>59</v>
      </c>
      <c r="I29" s="1" t="s">
        <v>75</v>
      </c>
      <c r="J29" s="1" t="s">
        <v>95</v>
      </c>
      <c r="K29" s="1" t="s">
        <v>96</v>
      </c>
    </row>
    <row r="30" spans="1:12" ht="409.5" x14ac:dyDescent="0.35">
      <c r="A30">
        <f t="shared" si="0"/>
        <v>29</v>
      </c>
      <c r="E30" s="1" t="s">
        <v>101</v>
      </c>
      <c r="F30" s="1" t="s">
        <v>102</v>
      </c>
      <c r="G30" s="1" t="s">
        <v>43</v>
      </c>
      <c r="H30" s="1" t="s">
        <v>59</v>
      </c>
      <c r="I30" s="1" t="s">
        <v>75</v>
      </c>
      <c r="J30" s="1" t="s">
        <v>95</v>
      </c>
      <c r="K30" s="1" t="s">
        <v>96</v>
      </c>
    </row>
    <row r="31" spans="1:12" ht="409.5" x14ac:dyDescent="0.35">
      <c r="A31">
        <f t="shared" si="0"/>
        <v>30</v>
      </c>
      <c r="E31" s="1" t="s">
        <v>103</v>
      </c>
      <c r="F31" s="1" t="s">
        <v>104</v>
      </c>
      <c r="G31" s="1" t="s">
        <v>43</v>
      </c>
      <c r="H31" s="1" t="s">
        <v>59</v>
      </c>
      <c r="I31" s="1" t="s">
        <v>75</v>
      </c>
      <c r="J31" s="1" t="s">
        <v>95</v>
      </c>
      <c r="K31" s="1" t="s">
        <v>105</v>
      </c>
    </row>
    <row r="32" spans="1:12" ht="409.5" x14ac:dyDescent="0.35">
      <c r="A32">
        <f t="shared" si="0"/>
        <v>31</v>
      </c>
      <c r="E32" s="1" t="s">
        <v>106</v>
      </c>
      <c r="F32" s="1" t="s">
        <v>107</v>
      </c>
      <c r="G32" s="1" t="s">
        <v>43</v>
      </c>
      <c r="H32" s="1" t="s">
        <v>59</v>
      </c>
      <c r="I32" s="1" t="s">
        <v>75</v>
      </c>
      <c r="J32" s="1" t="s">
        <v>95</v>
      </c>
      <c r="K32" s="1" t="s">
        <v>105</v>
      </c>
    </row>
    <row r="33" spans="1:11" ht="409.5" x14ac:dyDescent="0.35">
      <c r="A33">
        <f t="shared" si="0"/>
        <v>32</v>
      </c>
      <c r="E33" s="1" t="s">
        <v>108</v>
      </c>
      <c r="F33" s="1" t="s">
        <v>111</v>
      </c>
      <c r="G33" s="1" t="s">
        <v>43</v>
      </c>
      <c r="H33" s="1" t="s">
        <v>110</v>
      </c>
      <c r="I33" s="1" t="s">
        <v>109</v>
      </c>
      <c r="J33" s="1" t="s">
        <v>95</v>
      </c>
      <c r="K33" s="1" t="s">
        <v>105</v>
      </c>
    </row>
    <row r="34" spans="1:11" ht="409.5" x14ac:dyDescent="0.35">
      <c r="A34">
        <f t="shared" si="0"/>
        <v>33</v>
      </c>
      <c r="E34" s="1" t="s">
        <v>112</v>
      </c>
      <c r="F34" s="1" t="s">
        <v>113</v>
      </c>
      <c r="G34" s="1" t="s">
        <v>43</v>
      </c>
    </row>
    <row r="35" spans="1:11" x14ac:dyDescent="0.35">
      <c r="G35" s="1"/>
    </row>
    <row r="36" spans="1:11" x14ac:dyDescent="0.35">
      <c r="G36" s="1"/>
    </row>
    <row r="37" spans="1:11" x14ac:dyDescent="0.35">
      <c r="G37" s="1"/>
    </row>
    <row r="38" spans="1:11" x14ac:dyDescent="0.35">
      <c r="G38" s="1"/>
    </row>
    <row r="39" spans="1:11" x14ac:dyDescent="0.35">
      <c r="G39" s="1"/>
    </row>
    <row r="40" spans="1:11" x14ac:dyDescent="0.35">
      <c r="G40" s="1"/>
    </row>
    <row r="41" spans="1:11" x14ac:dyDescent="0.35">
      <c r="G41" s="1"/>
    </row>
    <row r="42" spans="1:11" x14ac:dyDescent="0.35">
      <c r="G42" s="1"/>
    </row>
    <row r="43" spans="1:11" x14ac:dyDescent="0.35">
      <c r="G43" s="1"/>
    </row>
    <row r="44" spans="1:11" x14ac:dyDescent="0.35">
      <c r="G44" s="1"/>
    </row>
    <row r="45" spans="1:11" x14ac:dyDescent="0.35">
      <c r="G45" s="1"/>
    </row>
    <row r="46" spans="1:11" x14ac:dyDescent="0.35">
      <c r="G46" s="1"/>
    </row>
    <row r="47" spans="1:11" x14ac:dyDescent="0.35">
      <c r="G47" s="1"/>
    </row>
    <row r="48" spans="1:11" x14ac:dyDescent="0.35">
      <c r="G48" s="1"/>
    </row>
    <row r="49" spans="7:7" x14ac:dyDescent="0.35">
      <c r="G49" s="1"/>
    </row>
    <row r="50" spans="7:7" x14ac:dyDescent="0.35">
      <c r="G50" s="1"/>
    </row>
    <row r="51" spans="7:7" x14ac:dyDescent="0.35">
      <c r="G51" s="1"/>
    </row>
    <row r="52" spans="7:7" x14ac:dyDescent="0.35">
      <c r="G52" s="1"/>
    </row>
    <row r="53" spans="7:7" x14ac:dyDescent="0.35">
      <c r="G53" s="1"/>
    </row>
    <row r="54" spans="7:7" x14ac:dyDescent="0.35">
      <c r="G54" s="1"/>
    </row>
    <row r="55" spans="7:7" x14ac:dyDescent="0.35">
      <c r="G55" s="1"/>
    </row>
    <row r="56" spans="7:7" x14ac:dyDescent="0.35">
      <c r="G56" s="1"/>
    </row>
    <row r="57" spans="7:7" x14ac:dyDescent="0.35">
      <c r="G57" s="1"/>
    </row>
    <row r="58" spans="7:7" x14ac:dyDescent="0.35">
      <c r="G58" s="1"/>
    </row>
    <row r="59" spans="7:7" x14ac:dyDescent="0.35">
      <c r="G59" s="1"/>
    </row>
    <row r="60" spans="7:7" x14ac:dyDescent="0.35">
      <c r="G60" s="1"/>
    </row>
    <row r="61" spans="7:7" x14ac:dyDescent="0.35">
      <c r="G61" s="1"/>
    </row>
    <row r="62" spans="7:7" x14ac:dyDescent="0.35">
      <c r="G62" s="1"/>
    </row>
    <row r="63" spans="7:7" x14ac:dyDescent="0.35">
      <c r="G63" s="1"/>
    </row>
    <row r="64" spans="7:7" x14ac:dyDescent="0.35">
      <c r="G64" s="1"/>
    </row>
    <row r="65" spans="7:7" x14ac:dyDescent="0.35">
      <c r="G65" s="1"/>
    </row>
    <row r="66" spans="7:7" x14ac:dyDescent="0.35">
      <c r="G66" s="1"/>
    </row>
    <row r="67" spans="7:7" x14ac:dyDescent="0.35">
      <c r="G67" s="1"/>
    </row>
    <row r="68" spans="7:7" x14ac:dyDescent="0.35">
      <c r="G68"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1339-2F31-4E8C-B0A6-A8A3299A8401}">
  <dimension ref="A1:B4"/>
  <sheetViews>
    <sheetView workbookViewId="0">
      <selection activeCell="A4" sqref="A4"/>
    </sheetView>
  </sheetViews>
  <sheetFormatPr defaultRowHeight="14.5" x14ac:dyDescent="0.35"/>
  <cols>
    <col min="2" max="2" width="255.54296875" customWidth="1"/>
  </cols>
  <sheetData>
    <row r="1" spans="1:2" ht="58" x14ac:dyDescent="0.35">
      <c r="A1" s="1" t="s">
        <v>56</v>
      </c>
      <c r="B1" s="1" t="s">
        <v>62</v>
      </c>
    </row>
    <row r="2" spans="1:2" ht="130.5" x14ac:dyDescent="0.35">
      <c r="A2" s="1" t="s">
        <v>57</v>
      </c>
      <c r="B2" s="1" t="s">
        <v>66</v>
      </c>
    </row>
    <row r="3" spans="1:2" ht="188.5" x14ac:dyDescent="0.35">
      <c r="A3" s="1" t="s">
        <v>55</v>
      </c>
      <c r="B3" s="1" t="s">
        <v>58</v>
      </c>
    </row>
    <row r="4" spans="1:2" ht="29" x14ac:dyDescent="0.35">
      <c r="A4" s="1" t="s">
        <v>73</v>
      </c>
      <c r="B4" s="1"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Матвей Коновалов</dc:creator>
  <cp:lastModifiedBy>Коновалов Матвей Александрович</cp:lastModifiedBy>
  <dcterms:created xsi:type="dcterms:W3CDTF">2023-11-19T14:29:45Z</dcterms:created>
  <dcterms:modified xsi:type="dcterms:W3CDTF">2023-11-21T12:48:23Z</dcterms:modified>
</cp:coreProperties>
</file>