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jandroantunaleon/Desktop/Lofton Cowork/"/>
    </mc:Choice>
  </mc:AlternateContent>
  <xr:revisionPtr revIDLastSave="0" documentId="13_ncr:1_{66F6BD39-BEDE-0C4B-8207-EE2B81FE5A31}" xr6:coauthVersionLast="47" xr6:coauthVersionMax="47" xr10:uidLastSave="{00000000-0000-0000-0000-000000000000}"/>
  <bookViews>
    <workbookView xWindow="0" yWindow="600" windowWidth="28520" windowHeight="16600" tabRatio="500" activeTab="1" xr2:uid="{00000000-000D-0000-FFFF-FFFF00000000}"/>
  </bookViews>
  <sheets>
    <sheet name="Servicios" sheetId="1" r:id="rId1"/>
    <sheet name="Mensajes Clave" sheetId="2" r:id="rId2"/>
    <sheet name="Mensajes Maestro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F6" i="1"/>
  <c r="F4" i="1"/>
  <c r="F3" i="1"/>
  <c r="F2" i="1"/>
</calcChain>
</file>

<file path=xl/sharedStrings.xml><?xml version="1.0" encoding="utf-8"?>
<sst xmlns="http://schemas.openxmlformats.org/spreadsheetml/2006/main" count="54" uniqueCount="49">
  <si>
    <t>Servicio</t>
  </si>
  <si>
    <t>Ingresos 2025</t>
  </si>
  <si>
    <t>Meta de Crecimiento</t>
  </si>
  <si>
    <t>% Crecimiento</t>
  </si>
  <si>
    <t>Leads Necesarios</t>
  </si>
  <si>
    <t>ROI por Lead</t>
  </si>
  <si>
    <t>Auditoría</t>
  </si>
  <si>
    <t>17.4%</t>
  </si>
  <si>
    <t>Nómina</t>
  </si>
  <si>
    <t>11.4%</t>
  </si>
  <si>
    <t>Fiscal</t>
  </si>
  <si>
    <t>141.7%</t>
  </si>
  <si>
    <t>Mercantil/Corporativo</t>
  </si>
  <si>
    <t>66.7%</t>
  </si>
  <si>
    <t>—</t>
  </si>
  <si>
    <t>Contabilidad</t>
  </si>
  <si>
    <t>6.9%</t>
  </si>
  <si>
    <t>Laboral</t>
  </si>
  <si>
    <t>60%</t>
  </si>
  <si>
    <t>Contabilidad y Auditoría</t>
  </si>
  <si>
    <t>El SAT ya sabe más de tu empresa de lo que crees</t>
  </si>
  <si>
    <t>Control antes de que el SAT lo haga por ti</t>
  </si>
  <si>
    <t>Audítate antes de que te audite</t>
  </si>
  <si>
    <t>Cómo prepararte para una auditoría del SAT</t>
  </si>
  <si>
    <t>Blindaje fiscal antes del SAT</t>
  </si>
  <si>
    <t>Eficiencia fiscal</t>
  </si>
  <si>
    <t>Un buen control interno, base de una mejor administración</t>
  </si>
  <si>
    <t>🎁 Mecanismo: Diagnóstico de riesgo fiscal</t>
  </si>
  <si>
    <t>Qué hacer en caso de una auditoría del SAT</t>
  </si>
  <si>
    <t>¿Estás siendo auditado y no tienes una estrategia?</t>
  </si>
  <si>
    <t>La materialidad en 2026 será muy importante como mecanismo de defensa</t>
  </si>
  <si>
    <t>Comercio Exterior: ¿tus operaciones están correctamente documentadas?</t>
  </si>
  <si>
    <t>Corporativo / Mercantil</t>
  </si>
  <si>
    <t>Gobernanza corporativa con efectos probatorios y de blindaje legal</t>
  </si>
  <si>
    <t>¿Quién controla realmente tu empresa? Riesgos legales del control mal definido</t>
  </si>
  <si>
    <t>Fecha cierta en operaciones relevantes</t>
  </si>
  <si>
    <t>Estrategias fiscales a través de activos intangibles</t>
  </si>
  <si>
    <t>¿Tu patrimonio está expuesto? Blindaje patrimonial y continuidad empresarial</t>
  </si>
  <si>
    <t>🎁 Mecanismo: Diagnóstico corporativo</t>
  </si>
  <si>
    <t>Nómina y Laboral</t>
  </si>
  <si>
    <t>Eficiencia fiscal para empresas y colaboradores</t>
  </si>
  <si>
    <t>Prevención laboral antes de la demanda</t>
  </si>
  <si>
    <t>¿Estás preparado para una auditoría de STPS?</t>
  </si>
  <si>
    <t>¿Pagas liquidaciones porque no sabes cómo dar de baja a un colaborador?</t>
  </si>
  <si>
    <t>REPSE: lo debes tener, pero ¿sabes administrarlo?</t>
  </si>
  <si>
    <t>🎁 Mecanismo: Diagnóstico de nómina / Diagnóstico laboral</t>
  </si>
  <si>
    <t>MENSAJES MAESTROS DE LOFTON</t>
  </si>
  <si>
    <t>No vendemos servicios, vendemos certeza, control y protección</t>
  </si>
  <si>
    <t>Somos más que un proveedor de servicios, somos un aliado 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</si>
</sst>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2"/>
      <color rgb="FFFFFFFF"/>
      <name val="Cambria"/>
      <family val="1"/>
    </font>
    <font>
      <b/>
      <sz val="14"/>
      <color rgb="FFFFFFFF"/>
      <name val="Cambria"/>
      <family val="1"/>
    </font>
    <font>
      <i/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/>
  </sheetViews>
  <sheetFormatPr baseColWidth="10" defaultColWidth="8.6640625" defaultRowHeight="15" customHeight="1" x14ac:dyDescent="0.2"/>
  <cols>
    <col min="1" max="1" width="25" customWidth="1"/>
    <col min="2" max="2" width="18" customWidth="1"/>
    <col min="3" max="3" width="20" customWidth="1"/>
    <col min="4" max="4" width="16" customWidth="1"/>
    <col min="5" max="6" width="18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>
        <v>7200000</v>
      </c>
      <c r="C2" s="4">
        <v>1250000</v>
      </c>
      <c r="D2" s="5" t="s">
        <v>7</v>
      </c>
      <c r="E2" s="5">
        <v>5</v>
      </c>
      <c r="F2" s="4">
        <f>C2/E2</f>
        <v>250000</v>
      </c>
    </row>
    <row r="3" spans="1:6" x14ac:dyDescent="0.2">
      <c r="A3" s="2" t="s">
        <v>8</v>
      </c>
      <c r="B3" s="3">
        <v>8800000</v>
      </c>
      <c r="C3" s="4">
        <v>1000000</v>
      </c>
      <c r="D3" s="5" t="s">
        <v>9</v>
      </c>
      <c r="E3" s="5">
        <v>80</v>
      </c>
      <c r="F3" s="4">
        <f>C3/E3</f>
        <v>12500</v>
      </c>
    </row>
    <row r="4" spans="1:6" x14ac:dyDescent="0.2">
      <c r="A4" s="2" t="s">
        <v>10</v>
      </c>
      <c r="B4" s="3">
        <v>600000</v>
      </c>
      <c r="C4" s="4">
        <v>850000</v>
      </c>
      <c r="D4" s="5" t="s">
        <v>11</v>
      </c>
      <c r="E4" s="5">
        <v>3.4</v>
      </c>
      <c r="F4" s="4">
        <f>C4/E4</f>
        <v>250000</v>
      </c>
    </row>
    <row r="5" spans="1:6" x14ac:dyDescent="0.2">
      <c r="A5" s="2" t="s">
        <v>12</v>
      </c>
      <c r="B5" s="3">
        <v>1500000</v>
      </c>
      <c r="C5" s="4">
        <v>1000000</v>
      </c>
      <c r="D5" s="5" t="s">
        <v>13</v>
      </c>
      <c r="E5" s="5" t="s">
        <v>14</v>
      </c>
      <c r="F5" s="4" t="s">
        <v>14</v>
      </c>
    </row>
    <row r="6" spans="1:6" x14ac:dyDescent="0.2">
      <c r="A6" s="2" t="s">
        <v>15</v>
      </c>
      <c r="B6" s="3">
        <v>10800000</v>
      </c>
      <c r="C6" s="4">
        <v>750000</v>
      </c>
      <c r="D6" s="5" t="s">
        <v>16</v>
      </c>
      <c r="E6" s="5">
        <v>3</v>
      </c>
      <c r="F6" s="4">
        <f>C6/E6</f>
        <v>250000</v>
      </c>
    </row>
    <row r="7" spans="1:6" x14ac:dyDescent="0.2">
      <c r="A7" s="2" t="s">
        <v>17</v>
      </c>
      <c r="B7" s="3">
        <v>250000</v>
      </c>
      <c r="C7" s="4">
        <v>150000</v>
      </c>
      <c r="D7" s="5" t="s">
        <v>18</v>
      </c>
      <c r="E7" s="5">
        <v>10</v>
      </c>
      <c r="F7" s="4">
        <f>C7/E7</f>
        <v>15000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tabSelected="1" topLeftCell="A14" zoomScaleNormal="100" workbookViewId="0">
      <selection activeCell="F19" sqref="F19"/>
    </sheetView>
  </sheetViews>
  <sheetFormatPr baseColWidth="10" defaultColWidth="8.6640625" defaultRowHeight="15" customHeight="1" x14ac:dyDescent="0.2"/>
  <cols>
    <col min="1" max="1" width="85" customWidth="1"/>
  </cols>
  <sheetData>
    <row r="1" spans="1:1" ht="19.5" customHeight="1" x14ac:dyDescent="0.2">
      <c r="A1" s="6" t="s">
        <v>19</v>
      </c>
    </row>
    <row r="2" spans="1:1" ht="24.75" customHeight="1" x14ac:dyDescent="0.2">
      <c r="A2" s="7" t="s">
        <v>20</v>
      </c>
    </row>
    <row r="3" spans="1:1" ht="24.75" customHeight="1" x14ac:dyDescent="0.2">
      <c r="A3" s="7" t="s">
        <v>21</v>
      </c>
    </row>
    <row r="4" spans="1:1" ht="24.75" customHeight="1" x14ac:dyDescent="0.2">
      <c r="A4" s="7" t="s">
        <v>22</v>
      </c>
    </row>
    <row r="5" spans="1:1" ht="24.75" customHeight="1" x14ac:dyDescent="0.2">
      <c r="A5" s="7" t="s">
        <v>23</v>
      </c>
    </row>
    <row r="6" spans="1:1" ht="24.75" customHeight="1" x14ac:dyDescent="0.2">
      <c r="A6" s="7" t="s">
        <v>24</v>
      </c>
    </row>
    <row r="7" spans="1:1" ht="24.75" customHeight="1" x14ac:dyDescent="0.2">
      <c r="A7" s="7" t="s">
        <v>25</v>
      </c>
    </row>
    <row r="8" spans="1:1" ht="24.75" customHeight="1" x14ac:dyDescent="0.2">
      <c r="A8" s="7" t="s">
        <v>26</v>
      </c>
    </row>
    <row r="9" spans="1:1" ht="24.75" customHeight="1" x14ac:dyDescent="0.2">
      <c r="A9" s="7" t="s">
        <v>27</v>
      </c>
    </row>
    <row r="11" spans="1:1" ht="19.5" customHeight="1" x14ac:dyDescent="0.2">
      <c r="A11" s="6" t="s">
        <v>10</v>
      </c>
    </row>
    <row r="12" spans="1:1" ht="24.75" customHeight="1" x14ac:dyDescent="0.2">
      <c r="A12" s="7" t="s">
        <v>28</v>
      </c>
    </row>
    <row r="13" spans="1:1" ht="24.75" customHeight="1" x14ac:dyDescent="0.2">
      <c r="A13" s="7" t="s">
        <v>29</v>
      </c>
    </row>
    <row r="14" spans="1:1" ht="24.75" customHeight="1" x14ac:dyDescent="0.2">
      <c r="A14" s="7" t="s">
        <v>30</v>
      </c>
    </row>
    <row r="15" spans="1:1" ht="24.75" customHeight="1" x14ac:dyDescent="0.2">
      <c r="A15" s="7" t="s">
        <v>31</v>
      </c>
    </row>
    <row r="17" spans="1:1" ht="19.5" customHeight="1" x14ac:dyDescent="0.2">
      <c r="A17" s="6" t="s">
        <v>32</v>
      </c>
    </row>
    <row r="18" spans="1:1" ht="24.75" customHeight="1" x14ac:dyDescent="0.2">
      <c r="A18" s="7" t="s">
        <v>33</v>
      </c>
    </row>
    <row r="19" spans="1:1" ht="24.75" customHeight="1" x14ac:dyDescent="0.2">
      <c r="A19" s="7" t="s">
        <v>34</v>
      </c>
    </row>
    <row r="20" spans="1:1" ht="24.75" customHeight="1" x14ac:dyDescent="0.2">
      <c r="A20" s="7" t="s">
        <v>35</v>
      </c>
    </row>
    <row r="21" spans="1:1" ht="24.75" customHeight="1" x14ac:dyDescent="0.2">
      <c r="A21" s="7" t="s">
        <v>36</v>
      </c>
    </row>
    <row r="22" spans="1:1" ht="24.75" customHeight="1" x14ac:dyDescent="0.2">
      <c r="A22" s="7" t="s">
        <v>37</v>
      </c>
    </row>
    <row r="23" spans="1:1" ht="24.75" customHeight="1" x14ac:dyDescent="0.2">
      <c r="A23" s="7" t="s">
        <v>38</v>
      </c>
    </row>
    <row r="25" spans="1:1" ht="19.5" customHeight="1" x14ac:dyDescent="0.2">
      <c r="A25" s="6" t="s">
        <v>39</v>
      </c>
    </row>
    <row r="26" spans="1:1" ht="24.75" customHeight="1" x14ac:dyDescent="0.2">
      <c r="A26" s="7" t="s">
        <v>40</v>
      </c>
    </row>
    <row r="27" spans="1:1" ht="24.75" customHeight="1" x14ac:dyDescent="0.2">
      <c r="A27" s="7" t="s">
        <v>41</v>
      </c>
    </row>
    <row r="28" spans="1:1" ht="24.75" customHeight="1" x14ac:dyDescent="0.2">
      <c r="A28" s="7" t="s">
        <v>42</v>
      </c>
    </row>
    <row r="29" spans="1:1" ht="24.75" customHeight="1" x14ac:dyDescent="0.2">
      <c r="A29" s="7" t="s">
        <v>43</v>
      </c>
    </row>
    <row r="30" spans="1:1" ht="24.75" customHeight="1" x14ac:dyDescent="0.2">
      <c r="A30" s="7" t="s">
        <v>44</v>
      </c>
    </row>
    <row r="31" spans="1:1" ht="24.75" customHeight="1" x14ac:dyDescent="0.2">
      <c r="A31" s="7" t="s">
        <v>45</v>
      </c>
    </row>
    <row r="33" spans="1:1" ht="15" customHeight="1" x14ac:dyDescent="0.2">
      <c r="A33" s="8" t="s">
        <v>46</v>
      </c>
    </row>
    <row r="34" spans="1:1" ht="15" customHeight="1" x14ac:dyDescent="0.2">
      <c r="A34" s="9" t="s">
        <v>47</v>
      </c>
    </row>
    <row r="35" spans="1:1" ht="15" customHeight="1" x14ac:dyDescent="0.2">
      <c r="A35" s="9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zoomScaleNormal="100" workbookViewId="0">
      <selection sqref="A1:A3"/>
    </sheetView>
  </sheetViews>
  <sheetFormatPr baseColWidth="10" defaultColWidth="8.6640625" defaultRowHeight="15" customHeight="1" x14ac:dyDescent="0.2"/>
  <cols>
    <col min="1" max="1" width="80" customWidth="1"/>
  </cols>
  <sheetData>
    <row r="1" spans="1:1" ht="24.75" customHeight="1" x14ac:dyDescent="0.2">
      <c r="A1" s="8" t="s">
        <v>46</v>
      </c>
    </row>
    <row r="2" spans="1:1" ht="34.5" customHeight="1" x14ac:dyDescent="0.2">
      <c r="A2" s="9" t="s">
        <v>47</v>
      </c>
    </row>
    <row r="3" spans="1:1" ht="34.5" customHeight="1" x14ac:dyDescent="0.2">
      <c r="A3" s="9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</vt:lpstr>
      <vt:lpstr>Mensajes Clave</vt:lpstr>
      <vt:lpstr>Mensajes Maestros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Antuna</cp:lastModifiedBy>
  <cp:revision>0</cp:revision>
  <dcterms:created xsi:type="dcterms:W3CDTF">2026-03-24T16:48:24Z</dcterms:created>
  <dcterms:modified xsi:type="dcterms:W3CDTF">2026-03-24T16:50:43Z</dcterms:modified>
  <dc:language>en-US</dc:language>
</cp:coreProperties>
</file>