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AC9CCE66-EEFB-4D06-A73F-86F72982666F}" xr6:coauthVersionLast="36" xr6:coauthVersionMax="36" xr10:uidLastSave="{00000000-0000-0000-0000-000000000000}"/>
  <bookViews>
    <workbookView xWindow="0" yWindow="0" windowWidth="21570" windowHeight="7980" xr2:uid="{13DB2F50-A43B-403D-B9DB-93C0ED7218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1" l="1"/>
  <c r="P54" i="1" s="1"/>
  <c r="T58" i="1"/>
  <c r="P58" i="1"/>
  <c r="T57" i="1"/>
  <c r="S57" i="1"/>
  <c r="S58" i="1" s="1"/>
  <c r="R57" i="1"/>
  <c r="R58" i="1" s="1"/>
  <c r="Q57" i="1"/>
  <c r="Q58" i="1" s="1"/>
  <c r="P57" i="1"/>
  <c r="R56" i="1"/>
  <c r="T55" i="1"/>
  <c r="T56" i="1" s="1"/>
  <c r="S55" i="1"/>
  <c r="S56" i="1" s="1"/>
  <c r="R55" i="1"/>
  <c r="Q55" i="1"/>
  <c r="Q56" i="1" s="1"/>
  <c r="P55" i="1"/>
  <c r="P56" i="1" s="1"/>
  <c r="T54" i="1"/>
  <c r="T53" i="1"/>
  <c r="S53" i="1"/>
  <c r="S54" i="1" s="1"/>
  <c r="R53" i="1"/>
  <c r="R54" i="1" s="1"/>
  <c r="Q53" i="1"/>
  <c r="Q54" i="1" s="1"/>
  <c r="U21" i="1"/>
  <c r="Q21" i="1"/>
  <c r="Q22" i="1" s="1"/>
  <c r="S21" i="1"/>
  <c r="S22" i="1" s="1"/>
  <c r="R36" i="1"/>
  <c r="R37" i="1" s="1"/>
  <c r="P36" i="1"/>
  <c r="T40" i="1"/>
  <c r="T41" i="1" s="1"/>
  <c r="S40" i="1"/>
  <c r="S41" i="1" s="1"/>
  <c r="R40" i="1"/>
  <c r="R41" i="1" s="1"/>
  <c r="Q40" i="1"/>
  <c r="Q41" i="1" s="1"/>
  <c r="P40" i="1"/>
  <c r="P41" i="1" s="1"/>
  <c r="R39" i="1"/>
  <c r="T38" i="1"/>
  <c r="T39" i="1" s="1"/>
  <c r="S38" i="1"/>
  <c r="S39" i="1" s="1"/>
  <c r="R38" i="1"/>
  <c r="Q38" i="1"/>
  <c r="Q39" i="1" s="1"/>
  <c r="P38" i="1"/>
  <c r="P39" i="1" s="1"/>
  <c r="T36" i="1"/>
  <c r="T37" i="1" s="1"/>
  <c r="S36" i="1"/>
  <c r="S37" i="1" s="1"/>
  <c r="Q36" i="1"/>
  <c r="Q37" i="1" s="1"/>
  <c r="P37" i="1"/>
  <c r="U23" i="1"/>
  <c r="U24" i="1" s="1"/>
  <c r="P23" i="1"/>
  <c r="P24" i="1" s="1"/>
  <c r="P21" i="1"/>
  <c r="P22" i="1" s="1"/>
  <c r="P19" i="1"/>
  <c r="R24" i="1"/>
  <c r="Y23" i="1"/>
  <c r="Y24" i="1" s="1"/>
  <c r="X23" i="1"/>
  <c r="X24" i="1" s="1"/>
  <c r="W23" i="1"/>
  <c r="W24" i="1" s="1"/>
  <c r="V23" i="1"/>
  <c r="V24" i="1" s="1"/>
  <c r="T23" i="1"/>
  <c r="T24" i="1" s="1"/>
  <c r="S23" i="1"/>
  <c r="S24" i="1" s="1"/>
  <c r="R23" i="1"/>
  <c r="Q23" i="1"/>
  <c r="Q24" i="1" s="1"/>
  <c r="Y21" i="1"/>
  <c r="Y22" i="1" s="1"/>
  <c r="X21" i="1"/>
  <c r="X22" i="1" s="1"/>
  <c r="W21" i="1"/>
  <c r="W22" i="1" s="1"/>
  <c r="V21" i="1"/>
  <c r="V22" i="1" s="1"/>
  <c r="U22" i="1"/>
  <c r="T21" i="1"/>
  <c r="T22" i="1" s="1"/>
  <c r="R21" i="1"/>
  <c r="R22" i="1" s="1"/>
  <c r="V20" i="1"/>
  <c r="Y19" i="1"/>
  <c r="Y20" i="1" s="1"/>
  <c r="X19" i="1"/>
  <c r="X20" i="1" s="1"/>
  <c r="W19" i="1"/>
  <c r="W20" i="1" s="1"/>
  <c r="V19" i="1"/>
  <c r="U19" i="1"/>
  <c r="U20" i="1" s="1"/>
  <c r="T19" i="1"/>
  <c r="T20" i="1" s="1"/>
  <c r="S19" i="1"/>
  <c r="S20" i="1" s="1"/>
  <c r="R19" i="1"/>
  <c r="R20" i="1" s="1"/>
  <c r="Q19" i="1"/>
  <c r="Q20" i="1" s="1"/>
  <c r="P20" i="1"/>
  <c r="Q7" i="1"/>
  <c r="U7" i="1"/>
  <c r="Y7" i="1"/>
  <c r="Q6" i="1"/>
  <c r="R6" i="1"/>
  <c r="R7" i="1" s="1"/>
  <c r="S6" i="1"/>
  <c r="S7" i="1" s="1"/>
  <c r="T6" i="1"/>
  <c r="T7" i="1" s="1"/>
  <c r="U6" i="1"/>
  <c r="V6" i="1"/>
  <c r="V7" i="1" s="1"/>
  <c r="W6" i="1"/>
  <c r="W7" i="1" s="1"/>
  <c r="X6" i="1"/>
  <c r="X7" i="1" s="1"/>
  <c r="Y6" i="1"/>
  <c r="P6" i="1"/>
  <c r="P7" i="1" s="1"/>
  <c r="Q5" i="1"/>
  <c r="U5" i="1"/>
  <c r="Y5" i="1"/>
  <c r="Q4" i="1"/>
  <c r="R4" i="1"/>
  <c r="R5" i="1" s="1"/>
  <c r="S4" i="1"/>
  <c r="S5" i="1" s="1"/>
  <c r="T4" i="1"/>
  <c r="T5" i="1" s="1"/>
  <c r="U4" i="1"/>
  <c r="V4" i="1"/>
  <c r="V5" i="1" s="1"/>
  <c r="W4" i="1"/>
  <c r="W5" i="1" s="1"/>
  <c r="X4" i="1"/>
  <c r="X5" i="1" s="1"/>
  <c r="Y4" i="1"/>
  <c r="P4" i="1"/>
  <c r="P5" i="1" s="1"/>
  <c r="V2" i="1"/>
  <c r="V3" i="1" s="1"/>
  <c r="R3" i="1"/>
  <c r="T3" i="1"/>
  <c r="Y3" i="1"/>
  <c r="Q2" i="1"/>
  <c r="Q3" i="1" s="1"/>
  <c r="R2" i="1"/>
  <c r="S2" i="1"/>
  <c r="S3" i="1" s="1"/>
  <c r="T2" i="1"/>
  <c r="U2" i="1"/>
  <c r="U3" i="1" s="1"/>
  <c r="W2" i="1"/>
  <c r="W3" i="1" s="1"/>
  <c r="X2" i="1"/>
  <c r="X3" i="1" s="1"/>
  <c r="Y2" i="1"/>
  <c r="P2" i="1"/>
  <c r="P3" i="1" s="1"/>
</calcChain>
</file>

<file path=xl/sharedStrings.xml><?xml version="1.0" encoding="utf-8"?>
<sst xmlns="http://schemas.openxmlformats.org/spreadsheetml/2006/main" count="164" uniqueCount="46">
  <si>
    <t>Термы</t>
  </si>
  <si>
    <t>Новый</t>
  </si>
  <si>
    <t>Средний</t>
  </si>
  <si>
    <t>Старый</t>
  </si>
  <si>
    <t>Эксперт 1</t>
  </si>
  <si>
    <t>0-2</t>
  </si>
  <si>
    <t>2-4</t>
  </si>
  <si>
    <t>4-6</t>
  </si>
  <si>
    <t>6-8</t>
  </si>
  <si>
    <t>8-10</t>
  </si>
  <si>
    <t>10-12</t>
  </si>
  <si>
    <t>12-14</t>
  </si>
  <si>
    <t>14-16</t>
  </si>
  <si>
    <t>16-18</t>
  </si>
  <si>
    <t>18-20</t>
  </si>
  <si>
    <t>Эксперт 2</t>
  </si>
  <si>
    <t>Эксперт 3</t>
  </si>
  <si>
    <t>Эксперт 4</t>
  </si>
  <si>
    <t>Эксперт 5</t>
  </si>
  <si>
    <t>Малый</t>
  </si>
  <si>
    <t>Большой</t>
  </si>
  <si>
    <t>0-30</t>
  </si>
  <si>
    <t>30-60</t>
  </si>
  <si>
    <t>60-90</t>
  </si>
  <si>
    <t>90-120</t>
  </si>
  <si>
    <t>120-150</t>
  </si>
  <si>
    <t>150-180</t>
  </si>
  <si>
    <t>180-210</t>
  </si>
  <si>
    <t>210-240</t>
  </si>
  <si>
    <t>240-270</t>
  </si>
  <si>
    <t>270-300</t>
  </si>
  <si>
    <t>Возраст авто(год)</t>
  </si>
  <si>
    <t>Пробег авто(тыс.км)</t>
  </si>
  <si>
    <t>плохое</t>
  </si>
  <si>
    <t>Нормальное</t>
  </si>
  <si>
    <t>Отличное</t>
  </si>
  <si>
    <t>Состояние авто(баллы)</t>
  </si>
  <si>
    <t>Оценка цены(проценты)</t>
  </si>
  <si>
    <t>0-20</t>
  </si>
  <si>
    <t>20-40</t>
  </si>
  <si>
    <t>40-60</t>
  </si>
  <si>
    <t>60-80</t>
  </si>
  <si>
    <t>80-100</t>
  </si>
  <si>
    <t>Низкая</t>
  </si>
  <si>
    <t>Средняя</t>
  </si>
  <si>
    <t>Высокая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</si>
</sst>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/>
    <xf numFmtId="49" fontId="0" fillId="0" borderId="1" xfId="0" applyNumberFormat="1" applyFont="1" applyBorder="1"/>
    <xf numFmtId="0" fontId="6" fillId="2" borderId="1" xfId="1" applyFont="1" applyBorder="1"/>
    <xf numFmtId="0" fontId="6" fillId="4" borderId="1" xfId="3" applyFont="1" applyBorder="1"/>
    <xf numFmtId="0" fontId="6" fillId="3" borderId="1" xfId="2" applyFont="1" applyBorder="1"/>
    <xf numFmtId="0" fontId="1" fillId="2" borderId="1" xfId="1" applyFont="1" applyBorder="1"/>
    <xf numFmtId="0" fontId="1" fillId="4" borderId="1" xfId="3" applyFont="1" applyBorder="1"/>
    <xf numFmtId="0" fontId="1" fillId="3" borderId="1" xfId="2" applyFont="1" applyBorder="1"/>
    <xf numFmtId="0" fontId="0" fillId="3" borderId="1" xfId="2" applyFont="1" applyBorder="1"/>
    <xf numFmtId="0" fontId="0" fillId="4" borderId="1" xfId="3" applyFont="1" applyBorder="1"/>
    <xf numFmtId="0" fontId="0" fillId="2" borderId="1" xfId="1" applyFont="1" applyBorder="1"/>
    <xf numFmtId="49" fontId="1" fillId="5" borderId="1" xfId="4" applyNumberFormat="1" applyBorder="1"/>
    <xf numFmtId="0" fontId="1" fillId="5" borderId="1" xfId="4" applyBorder="1" applyAlignment="1">
      <alignment horizontal="center"/>
    </xf>
    <xf numFmtId="0" fontId="0" fillId="5" borderId="1" xfId="4" applyFont="1" applyBorder="1" applyAlignment="1">
      <alignment horizontal="center"/>
    </xf>
  </cellXfs>
  <cellStyles count="5">
    <cellStyle name="20% — акцент3" xfId="4" builtinId="38"/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1F1B-E885-4671-9597-10B7AC2D8644}">
  <dimension ref="A1:Y67"/>
  <sheetViews>
    <sheetView tabSelected="1" topLeftCell="A34" workbookViewId="0">
      <selection activeCell="O62" sqref="O62"/>
    </sheetView>
  </sheetViews>
  <sheetFormatPr defaultRowHeight="15" x14ac:dyDescent="0.25"/>
  <cols>
    <col min="1" max="1" width="25" customWidth="1"/>
    <col min="2" max="2" width="14.5703125" customWidth="1"/>
    <col min="15" max="15" width="13.5703125" customWidth="1"/>
  </cols>
  <sheetData>
    <row r="1" spans="1:25" x14ac:dyDescent="0.25">
      <c r="A1" s="4" t="s">
        <v>31</v>
      </c>
      <c r="B1" s="4" t="s">
        <v>0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O1" s="17" t="s">
        <v>0</v>
      </c>
      <c r="P1" s="17" t="s">
        <v>5</v>
      </c>
      <c r="Q1" s="17" t="s">
        <v>6</v>
      </c>
      <c r="R1" s="17" t="s">
        <v>7</v>
      </c>
      <c r="S1" s="17" t="s">
        <v>8</v>
      </c>
      <c r="T1" s="17" t="s">
        <v>9</v>
      </c>
      <c r="U1" s="17" t="s">
        <v>10</v>
      </c>
      <c r="V1" s="17" t="s">
        <v>11</v>
      </c>
      <c r="W1" s="17" t="s">
        <v>12</v>
      </c>
      <c r="X1" s="17" t="s">
        <v>13</v>
      </c>
      <c r="Y1" s="17" t="s">
        <v>14</v>
      </c>
    </row>
    <row r="2" spans="1:25" x14ac:dyDescent="0.25">
      <c r="A2" s="5" t="s">
        <v>4</v>
      </c>
      <c r="B2" s="16" t="s">
        <v>1</v>
      </c>
      <c r="C2" s="11">
        <v>1</v>
      </c>
      <c r="D2" s="11">
        <v>1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O2" s="18" t="s">
        <v>1</v>
      </c>
      <c r="P2" s="1">
        <f>SUM(C2,C5,C8,C11,C14)</f>
        <v>5</v>
      </c>
      <c r="Q2" s="1">
        <f t="shared" ref="Q2:Y2" si="0">SUM(D2,D5,D8,D11,D14)</f>
        <v>4</v>
      </c>
      <c r="R2" s="1">
        <f t="shared" si="0"/>
        <v>1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</row>
    <row r="3" spans="1:25" x14ac:dyDescent="0.25">
      <c r="A3" s="5"/>
      <c r="B3" s="15" t="s">
        <v>2</v>
      </c>
      <c r="C3" s="12">
        <v>0</v>
      </c>
      <c r="D3" s="12">
        <v>0</v>
      </c>
      <c r="E3" s="12">
        <v>1</v>
      </c>
      <c r="F3" s="12">
        <v>1</v>
      </c>
      <c r="G3" s="12">
        <v>1</v>
      </c>
      <c r="H3" s="12">
        <v>1</v>
      </c>
      <c r="I3" s="12">
        <v>0</v>
      </c>
      <c r="J3" s="12">
        <v>0</v>
      </c>
      <c r="K3" s="12">
        <v>0</v>
      </c>
      <c r="L3" s="12">
        <v>0</v>
      </c>
      <c r="O3" s="18"/>
      <c r="P3" s="1">
        <f>P2/5</f>
        <v>1</v>
      </c>
      <c r="Q3" s="1">
        <f t="shared" ref="Q3:Y3" si="1">Q2/5</f>
        <v>0.8</v>
      </c>
      <c r="R3" s="1">
        <f t="shared" si="1"/>
        <v>0.2</v>
      </c>
      <c r="S3" s="1">
        <f t="shared" si="1"/>
        <v>0</v>
      </c>
      <c r="T3" s="1">
        <f t="shared" si="1"/>
        <v>0</v>
      </c>
      <c r="U3" s="1">
        <f t="shared" si="1"/>
        <v>0</v>
      </c>
      <c r="V3" s="1">
        <f t="shared" si="1"/>
        <v>0</v>
      </c>
      <c r="W3" s="1">
        <f t="shared" si="1"/>
        <v>0</v>
      </c>
      <c r="X3" s="1">
        <f t="shared" si="1"/>
        <v>0</v>
      </c>
      <c r="Y3" s="1">
        <f t="shared" si="1"/>
        <v>0</v>
      </c>
    </row>
    <row r="4" spans="1:25" x14ac:dyDescent="0.25">
      <c r="A4" s="5"/>
      <c r="B4" s="14" t="s">
        <v>3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</v>
      </c>
      <c r="J4" s="13">
        <v>1</v>
      </c>
      <c r="K4" s="13">
        <v>1</v>
      </c>
      <c r="L4" s="13">
        <v>1</v>
      </c>
      <c r="O4" s="18" t="s">
        <v>2</v>
      </c>
      <c r="P4" s="1">
        <f>SUM(C3,C6,C9,C12,C15)</f>
        <v>0</v>
      </c>
      <c r="Q4" s="1">
        <f t="shared" ref="Q4:Y4" si="2">SUM(D3,D6,D9,D12,D15)</f>
        <v>1</v>
      </c>
      <c r="R4" s="1">
        <f t="shared" si="2"/>
        <v>4</v>
      </c>
      <c r="S4" s="1">
        <f t="shared" si="2"/>
        <v>5</v>
      </c>
      <c r="T4" s="1">
        <f t="shared" si="2"/>
        <v>5</v>
      </c>
      <c r="U4" s="1">
        <f t="shared" si="2"/>
        <v>4</v>
      </c>
      <c r="V4" s="1">
        <f t="shared" si="2"/>
        <v>2</v>
      </c>
      <c r="W4" s="1">
        <f t="shared" si="2"/>
        <v>0</v>
      </c>
      <c r="X4" s="1">
        <f t="shared" si="2"/>
        <v>0</v>
      </c>
      <c r="Y4" s="1">
        <f t="shared" si="2"/>
        <v>0</v>
      </c>
    </row>
    <row r="5" spans="1:25" x14ac:dyDescent="0.25">
      <c r="A5" s="5" t="s">
        <v>15</v>
      </c>
      <c r="B5" s="11" t="s">
        <v>1</v>
      </c>
      <c r="C5" s="11">
        <v>1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O5" s="18"/>
      <c r="P5" s="1">
        <f>P4/5</f>
        <v>0</v>
      </c>
      <c r="Q5" s="1">
        <f t="shared" ref="Q5:Y5" si="3">Q4/5</f>
        <v>0.2</v>
      </c>
      <c r="R5" s="1">
        <f t="shared" si="3"/>
        <v>0.8</v>
      </c>
      <c r="S5" s="1">
        <f t="shared" si="3"/>
        <v>1</v>
      </c>
      <c r="T5" s="1">
        <f t="shared" si="3"/>
        <v>1</v>
      </c>
      <c r="U5" s="1">
        <f t="shared" si="3"/>
        <v>0.8</v>
      </c>
      <c r="V5" s="1">
        <f t="shared" si="3"/>
        <v>0.4</v>
      </c>
      <c r="W5" s="1">
        <f t="shared" si="3"/>
        <v>0</v>
      </c>
      <c r="X5" s="1">
        <f t="shared" si="3"/>
        <v>0</v>
      </c>
      <c r="Y5" s="1">
        <f t="shared" si="3"/>
        <v>0</v>
      </c>
    </row>
    <row r="6" spans="1:25" x14ac:dyDescent="0.25">
      <c r="A6" s="5"/>
      <c r="B6" s="12" t="s">
        <v>2</v>
      </c>
      <c r="C6" s="12">
        <v>0</v>
      </c>
      <c r="D6" s="12">
        <v>0</v>
      </c>
      <c r="E6" s="12">
        <v>0</v>
      </c>
      <c r="F6" s="12">
        <v>1</v>
      </c>
      <c r="G6" s="12">
        <v>1</v>
      </c>
      <c r="H6" s="12">
        <v>1</v>
      </c>
      <c r="I6" s="12">
        <v>0</v>
      </c>
      <c r="J6" s="12">
        <v>0</v>
      </c>
      <c r="K6" s="12">
        <v>0</v>
      </c>
      <c r="L6" s="12">
        <v>0</v>
      </c>
      <c r="O6" s="18" t="s">
        <v>3</v>
      </c>
      <c r="P6" s="1">
        <f>SUM(C4,C7,C10,C13,C16)</f>
        <v>0</v>
      </c>
      <c r="Q6" s="1">
        <f t="shared" ref="Q6:Y6" si="4">SUM(D4,D7,D10,D13,D16)</f>
        <v>0</v>
      </c>
      <c r="R6" s="1">
        <f t="shared" si="4"/>
        <v>0</v>
      </c>
      <c r="S6" s="1">
        <f t="shared" si="4"/>
        <v>0</v>
      </c>
      <c r="T6" s="1">
        <f t="shared" si="4"/>
        <v>0</v>
      </c>
      <c r="U6" s="1">
        <f t="shared" si="4"/>
        <v>1</v>
      </c>
      <c r="V6" s="1">
        <f t="shared" si="4"/>
        <v>3</v>
      </c>
      <c r="W6" s="1">
        <f t="shared" si="4"/>
        <v>5</v>
      </c>
      <c r="X6" s="1">
        <f t="shared" si="4"/>
        <v>5</v>
      </c>
      <c r="Y6" s="1">
        <f t="shared" si="4"/>
        <v>5</v>
      </c>
    </row>
    <row r="7" spans="1:25" x14ac:dyDescent="0.25">
      <c r="A7" s="5"/>
      <c r="B7" s="13" t="s">
        <v>3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1</v>
      </c>
      <c r="J7" s="13">
        <v>1</v>
      </c>
      <c r="K7" s="13">
        <v>1</v>
      </c>
      <c r="L7" s="13">
        <v>1</v>
      </c>
      <c r="O7" s="18"/>
      <c r="P7" s="1">
        <f>P6/5</f>
        <v>0</v>
      </c>
      <c r="Q7" s="1">
        <f t="shared" ref="Q7:Y7" si="5">Q6/5</f>
        <v>0</v>
      </c>
      <c r="R7" s="1">
        <f t="shared" si="5"/>
        <v>0</v>
      </c>
      <c r="S7" s="1">
        <f t="shared" si="5"/>
        <v>0</v>
      </c>
      <c r="T7" s="1">
        <f t="shared" si="5"/>
        <v>0</v>
      </c>
      <c r="U7" s="1">
        <f t="shared" si="5"/>
        <v>0.2</v>
      </c>
      <c r="V7" s="1">
        <f t="shared" si="5"/>
        <v>0.6</v>
      </c>
      <c r="W7" s="1">
        <f t="shared" si="5"/>
        <v>1</v>
      </c>
      <c r="X7" s="1">
        <f t="shared" si="5"/>
        <v>1</v>
      </c>
      <c r="Y7" s="1">
        <f t="shared" si="5"/>
        <v>1</v>
      </c>
    </row>
    <row r="8" spans="1:25" x14ac:dyDescent="0.25">
      <c r="A8" s="5" t="s">
        <v>16</v>
      </c>
      <c r="B8" s="11" t="s">
        <v>1</v>
      </c>
      <c r="C8" s="11">
        <v>1</v>
      </c>
      <c r="D8" s="11">
        <v>1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</row>
    <row r="9" spans="1:25" x14ac:dyDescent="0.25">
      <c r="A9" s="5"/>
      <c r="B9" s="12" t="s">
        <v>2</v>
      </c>
      <c r="C9" s="12">
        <v>0</v>
      </c>
      <c r="D9" s="12">
        <v>0</v>
      </c>
      <c r="E9" s="12">
        <v>1</v>
      </c>
      <c r="F9" s="12">
        <v>1</v>
      </c>
      <c r="G9" s="12">
        <v>1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</row>
    <row r="10" spans="1:25" x14ac:dyDescent="0.25">
      <c r="A10" s="5"/>
      <c r="B10" s="13" t="s">
        <v>3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</row>
    <row r="11" spans="1:25" x14ac:dyDescent="0.25">
      <c r="A11" s="5" t="s">
        <v>17</v>
      </c>
      <c r="B11" s="11" t="s">
        <v>1</v>
      </c>
      <c r="C11" s="11">
        <v>1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</row>
    <row r="12" spans="1:25" x14ac:dyDescent="0.25">
      <c r="A12" s="5"/>
      <c r="B12" s="12" t="s">
        <v>2</v>
      </c>
      <c r="C12" s="12">
        <v>0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</row>
    <row r="13" spans="1:25" x14ac:dyDescent="0.25">
      <c r="A13" s="5"/>
      <c r="B13" s="13" t="s">
        <v>3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1</v>
      </c>
      <c r="K13" s="13">
        <v>1</v>
      </c>
      <c r="L13" s="13">
        <v>1</v>
      </c>
    </row>
    <row r="14" spans="1:25" x14ac:dyDescent="0.25">
      <c r="A14" s="5" t="s">
        <v>18</v>
      </c>
      <c r="B14" s="11" t="s">
        <v>1</v>
      </c>
      <c r="C14" s="11">
        <v>1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</row>
    <row r="15" spans="1:25" x14ac:dyDescent="0.25">
      <c r="A15" s="5"/>
      <c r="B15" s="12" t="s">
        <v>2</v>
      </c>
      <c r="C15" s="12">
        <v>0</v>
      </c>
      <c r="D15" s="12">
        <v>0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0</v>
      </c>
      <c r="K15" s="12">
        <v>0</v>
      </c>
      <c r="L15" s="12">
        <v>0</v>
      </c>
    </row>
    <row r="16" spans="1:25" x14ac:dyDescent="0.25">
      <c r="A16" s="5"/>
      <c r="B16" s="13" t="s">
        <v>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>
        <v>1</v>
      </c>
    </row>
    <row r="17" spans="1:25" ht="36" customHeight="1" x14ac:dyDescent="0.25"/>
    <row r="18" spans="1:25" x14ac:dyDescent="0.25">
      <c r="A18" s="4" t="s">
        <v>32</v>
      </c>
      <c r="B18" s="4" t="s">
        <v>0</v>
      </c>
      <c r="C18" s="6" t="s">
        <v>21</v>
      </c>
      <c r="D18" s="6" t="s">
        <v>22</v>
      </c>
      <c r="E18" s="6" t="s">
        <v>23</v>
      </c>
      <c r="F18" s="6" t="s">
        <v>24</v>
      </c>
      <c r="G18" s="6" t="s">
        <v>25</v>
      </c>
      <c r="H18" s="6" t="s">
        <v>26</v>
      </c>
      <c r="I18" s="6" t="s">
        <v>27</v>
      </c>
      <c r="J18" s="6" t="s">
        <v>28</v>
      </c>
      <c r="K18" s="6" t="s">
        <v>29</v>
      </c>
      <c r="L18" s="6" t="s">
        <v>30</v>
      </c>
      <c r="O18" s="17" t="s">
        <v>0</v>
      </c>
      <c r="P18" s="7" t="s">
        <v>21</v>
      </c>
      <c r="Q18" s="7" t="s">
        <v>22</v>
      </c>
      <c r="R18" s="7" t="s">
        <v>23</v>
      </c>
      <c r="S18" s="7" t="s">
        <v>24</v>
      </c>
      <c r="T18" s="7" t="s">
        <v>25</v>
      </c>
      <c r="U18" s="7" t="s">
        <v>26</v>
      </c>
      <c r="V18" s="7" t="s">
        <v>27</v>
      </c>
      <c r="W18" s="7" t="s">
        <v>28</v>
      </c>
      <c r="X18" s="7" t="s">
        <v>29</v>
      </c>
      <c r="Y18" s="7" t="s">
        <v>30</v>
      </c>
    </row>
    <row r="19" spans="1:25" x14ac:dyDescent="0.25">
      <c r="A19" s="5" t="s">
        <v>4</v>
      </c>
      <c r="B19" s="8" t="s">
        <v>19</v>
      </c>
      <c r="C19" s="8">
        <v>1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O19" s="19" t="s">
        <v>19</v>
      </c>
      <c r="P19" s="1">
        <f>SUM(C19,C22,C25,C28,C31)</f>
        <v>5</v>
      </c>
      <c r="Q19" s="1">
        <f t="shared" ref="Q19" si="6">SUM(D19,D22,D25,D28,D31)</f>
        <v>4</v>
      </c>
      <c r="R19" s="1">
        <f t="shared" ref="R19" si="7">SUM(E19,E22,E25,E28,E31)</f>
        <v>2</v>
      </c>
      <c r="S19" s="1">
        <f t="shared" ref="S19" si="8">SUM(F19,F22,F25,F28,F31)</f>
        <v>0</v>
      </c>
      <c r="T19" s="1">
        <f t="shared" ref="T19" si="9">SUM(G19,G22,G25,G28,G31)</f>
        <v>0</v>
      </c>
      <c r="U19" s="1">
        <f t="shared" ref="U19" si="10">SUM(H19,H22,H25,H28,H31)</f>
        <v>0</v>
      </c>
      <c r="V19" s="1">
        <f t="shared" ref="V19" si="11">SUM(I19,I22,I25,I28,I31)</f>
        <v>0</v>
      </c>
      <c r="W19" s="1">
        <f t="shared" ref="W19" si="12">SUM(J19,J22,J25,J28,J31)</f>
        <v>0</v>
      </c>
      <c r="X19" s="1">
        <f t="shared" ref="X19" si="13">SUM(K19,K22,K25,K28,K31)</f>
        <v>0</v>
      </c>
      <c r="Y19" s="1">
        <f t="shared" ref="Y19" si="14">SUM(L19,L22,L25,L28,L31)</f>
        <v>0</v>
      </c>
    </row>
    <row r="20" spans="1:25" x14ac:dyDescent="0.25">
      <c r="A20" s="3"/>
      <c r="B20" s="9" t="s">
        <v>2</v>
      </c>
      <c r="C20" s="9">
        <v>0</v>
      </c>
      <c r="D20" s="9">
        <v>0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0</v>
      </c>
      <c r="K20" s="9">
        <v>0</v>
      </c>
      <c r="L20" s="9">
        <v>0</v>
      </c>
      <c r="O20" s="18"/>
      <c r="P20" s="1">
        <f>P19/5</f>
        <v>1</v>
      </c>
      <c r="Q20" s="1">
        <f t="shared" ref="Q20" si="15">Q19/5</f>
        <v>0.8</v>
      </c>
      <c r="R20" s="1">
        <f t="shared" ref="R20" si="16">R19/5</f>
        <v>0.4</v>
      </c>
      <c r="S20" s="1">
        <f t="shared" ref="S20" si="17">S19/5</f>
        <v>0</v>
      </c>
      <c r="T20" s="1">
        <f t="shared" ref="T20" si="18">T19/5</f>
        <v>0</v>
      </c>
      <c r="U20" s="1">
        <f t="shared" ref="U20" si="19">U19/5</f>
        <v>0</v>
      </c>
      <c r="V20" s="1">
        <f t="shared" ref="V20" si="20">V19/5</f>
        <v>0</v>
      </c>
      <c r="W20" s="1">
        <f t="shared" ref="W20" si="21">W19/5</f>
        <v>0</v>
      </c>
      <c r="X20" s="1">
        <f t="shared" ref="X20" si="22">X19/5</f>
        <v>0</v>
      </c>
      <c r="Y20" s="1">
        <f t="shared" ref="Y20" si="23">Y19/5</f>
        <v>0</v>
      </c>
    </row>
    <row r="21" spans="1:25" x14ac:dyDescent="0.25">
      <c r="A21" s="3"/>
      <c r="B21" s="10" t="s">
        <v>20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1</v>
      </c>
      <c r="J21" s="10">
        <v>1</v>
      </c>
      <c r="K21" s="10">
        <v>1</v>
      </c>
      <c r="L21" s="10">
        <v>1</v>
      </c>
      <c r="O21" s="18" t="s">
        <v>2</v>
      </c>
      <c r="P21" s="1">
        <f>SUM(C20,C23,C26,C29,C32)</f>
        <v>0</v>
      </c>
      <c r="Q21" s="1">
        <f>SUM(D20,D23,D26,D29,D32)</f>
        <v>1</v>
      </c>
      <c r="R21" s="1">
        <f t="shared" ref="R21" si="24">SUM(E20,E23,E26,E29,E32)</f>
        <v>3</v>
      </c>
      <c r="S21" s="1">
        <f>SUM(F20,F23,F26,F29,F32)</f>
        <v>5</v>
      </c>
      <c r="T21" s="1">
        <f t="shared" ref="T21" si="25">SUM(G20,G23,G26,G29,G32)</f>
        <v>4</v>
      </c>
      <c r="U21" s="1">
        <f>SUM(H20,H23,H26,H29,H32)</f>
        <v>2</v>
      </c>
      <c r="V21" s="1">
        <f t="shared" ref="V21" si="26">SUM(I20,I23,I26,I29,I32)</f>
        <v>0</v>
      </c>
      <c r="W21" s="1">
        <f t="shared" ref="W21" si="27">SUM(J20,J23,J26,J29,J32)</f>
        <v>0</v>
      </c>
      <c r="X21" s="1">
        <f t="shared" ref="X21" si="28">SUM(K20,K23,K26,K29,K32)</f>
        <v>0</v>
      </c>
      <c r="Y21" s="1">
        <f t="shared" ref="Y21" si="29">SUM(L20,L23,L26,L29,L32)</f>
        <v>0</v>
      </c>
    </row>
    <row r="22" spans="1:25" x14ac:dyDescent="0.25">
      <c r="A22" s="5" t="s">
        <v>15</v>
      </c>
      <c r="B22" s="8" t="s">
        <v>19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O22" s="18"/>
      <c r="P22" s="1">
        <f>P21/5</f>
        <v>0</v>
      </c>
      <c r="Q22" s="1">
        <f t="shared" ref="Q22" si="30">Q21/5</f>
        <v>0.2</v>
      </c>
      <c r="R22" s="1">
        <f t="shared" ref="R22" si="31">R21/5</f>
        <v>0.6</v>
      </c>
      <c r="S22" s="1">
        <f t="shared" ref="S22" si="32">S21/5</f>
        <v>1</v>
      </c>
      <c r="T22" s="1">
        <f t="shared" ref="T22" si="33">T21/5</f>
        <v>0.8</v>
      </c>
      <c r="U22" s="1">
        <f t="shared" ref="U22" si="34">U21/5</f>
        <v>0.4</v>
      </c>
      <c r="V22" s="1">
        <f t="shared" ref="V22" si="35">V21/5</f>
        <v>0</v>
      </c>
      <c r="W22" s="1">
        <f t="shared" ref="W22" si="36">W21/5</f>
        <v>0</v>
      </c>
      <c r="X22" s="1">
        <f t="shared" ref="X22" si="37">X21/5</f>
        <v>0</v>
      </c>
      <c r="Y22" s="1">
        <f t="shared" ref="Y22" si="38">Y21/5</f>
        <v>0</v>
      </c>
    </row>
    <row r="23" spans="1:25" x14ac:dyDescent="0.25">
      <c r="A23" s="3"/>
      <c r="B23" s="9" t="s">
        <v>2</v>
      </c>
      <c r="C23" s="9">
        <v>0</v>
      </c>
      <c r="D23" s="9">
        <v>1</v>
      </c>
      <c r="E23" s="9">
        <v>1</v>
      </c>
      <c r="F23" s="9">
        <v>1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O23" s="19" t="s">
        <v>20</v>
      </c>
      <c r="P23" s="1">
        <f>SUM(C21,C24,C27,C30,C33)</f>
        <v>0</v>
      </c>
      <c r="Q23" s="1">
        <f t="shared" ref="Q23" si="39">SUM(D21,D24,D27,D30,D33)</f>
        <v>0</v>
      </c>
      <c r="R23" s="1">
        <f t="shared" ref="R23" si="40">SUM(E21,E24,E27,E30,E33)</f>
        <v>0</v>
      </c>
      <c r="S23" s="1">
        <f t="shared" ref="S23" si="41">SUM(F21,F24,F27,F30,F33)</f>
        <v>0</v>
      </c>
      <c r="T23" s="1">
        <f t="shared" ref="T23" si="42">SUM(G21,G24,G27,G30,G33)</f>
        <v>1</v>
      </c>
      <c r="U23" s="1">
        <f>SUM(H21,H24,H27,H30,H33)</f>
        <v>3</v>
      </c>
      <c r="V23" s="1">
        <f t="shared" ref="V23" si="43">SUM(I21,I24,I27,I30,I33)</f>
        <v>5</v>
      </c>
      <c r="W23" s="1">
        <f t="shared" ref="W23" si="44">SUM(J21,J24,J27,J30,J33)</f>
        <v>5</v>
      </c>
      <c r="X23" s="1">
        <f t="shared" ref="X23" si="45">SUM(K21,K24,K27,K30,K33)</f>
        <v>5</v>
      </c>
      <c r="Y23" s="1">
        <f t="shared" ref="Y23" si="46">SUM(L21,L24,L27,L30,L33)</f>
        <v>5</v>
      </c>
    </row>
    <row r="24" spans="1:25" x14ac:dyDescent="0.25">
      <c r="A24" s="3"/>
      <c r="B24" s="10" t="s">
        <v>20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O24" s="18"/>
      <c r="P24" s="1">
        <f>P23/5</f>
        <v>0</v>
      </c>
      <c r="Q24" s="1">
        <f t="shared" ref="Q24" si="47">Q23/5</f>
        <v>0</v>
      </c>
      <c r="R24" s="1">
        <f t="shared" ref="R24" si="48">R23/5</f>
        <v>0</v>
      </c>
      <c r="S24" s="1">
        <f t="shared" ref="S24" si="49">S23/5</f>
        <v>0</v>
      </c>
      <c r="T24" s="1">
        <f t="shared" ref="T24" si="50">T23/5</f>
        <v>0.2</v>
      </c>
      <c r="U24" s="1">
        <f t="shared" ref="U24" si="51">U23/5</f>
        <v>0.6</v>
      </c>
      <c r="V24" s="1">
        <f t="shared" ref="V24" si="52">V23/5</f>
        <v>1</v>
      </c>
      <c r="W24" s="1">
        <f t="shared" ref="W24" si="53">W23/5</f>
        <v>1</v>
      </c>
      <c r="X24" s="1">
        <f t="shared" ref="X24" si="54">X23/5</f>
        <v>1</v>
      </c>
      <c r="Y24" s="1">
        <f t="shared" ref="Y24" si="55">Y23/5</f>
        <v>1</v>
      </c>
    </row>
    <row r="25" spans="1:25" x14ac:dyDescent="0.25">
      <c r="A25" s="5" t="s">
        <v>16</v>
      </c>
      <c r="B25" s="8" t="s">
        <v>19</v>
      </c>
      <c r="C25" s="8">
        <v>1</v>
      </c>
      <c r="D25" s="8">
        <v>1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spans="1:25" x14ac:dyDescent="0.25">
      <c r="A26" s="3"/>
      <c r="B26" s="9" t="s">
        <v>2</v>
      </c>
      <c r="C26" s="9">
        <v>0</v>
      </c>
      <c r="D26" s="9">
        <v>0</v>
      </c>
      <c r="E26" s="9">
        <v>0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</row>
    <row r="27" spans="1:25" x14ac:dyDescent="0.25">
      <c r="A27" s="3"/>
      <c r="B27" s="10" t="s">
        <v>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</row>
    <row r="28" spans="1:25" x14ac:dyDescent="0.25">
      <c r="A28" s="5" t="s">
        <v>17</v>
      </c>
      <c r="B28" s="8" t="s">
        <v>19</v>
      </c>
      <c r="C28" s="8">
        <v>1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spans="1:25" x14ac:dyDescent="0.25">
      <c r="A29" s="3"/>
      <c r="B29" s="9" t="s">
        <v>2</v>
      </c>
      <c r="C29" s="9">
        <v>0</v>
      </c>
      <c r="D29" s="9">
        <v>0</v>
      </c>
      <c r="E29" s="9">
        <v>1</v>
      </c>
      <c r="F29" s="9">
        <v>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</row>
    <row r="30" spans="1:25" x14ac:dyDescent="0.25">
      <c r="A30" s="3"/>
      <c r="B30" s="10" t="s">
        <v>20</v>
      </c>
      <c r="C30" s="10">
        <v>0</v>
      </c>
      <c r="D30" s="10">
        <v>0</v>
      </c>
      <c r="E30" s="10">
        <v>0</v>
      </c>
      <c r="F30" s="10">
        <v>0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</row>
    <row r="31" spans="1:25" x14ac:dyDescent="0.25">
      <c r="A31" s="5" t="s">
        <v>18</v>
      </c>
      <c r="B31" s="8" t="s">
        <v>19</v>
      </c>
      <c r="C31" s="8">
        <v>1</v>
      </c>
      <c r="D31" s="8">
        <v>1</v>
      </c>
      <c r="E31" s="8">
        <v>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spans="1:25" x14ac:dyDescent="0.25">
      <c r="A32" s="3"/>
      <c r="B32" s="9" t="s">
        <v>2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  <c r="H32" s="9">
        <v>1</v>
      </c>
      <c r="I32" s="9">
        <v>0</v>
      </c>
      <c r="J32" s="9">
        <v>0</v>
      </c>
      <c r="K32" s="9">
        <v>0</v>
      </c>
      <c r="L32" s="9">
        <v>0</v>
      </c>
    </row>
    <row r="33" spans="1:20" x14ac:dyDescent="0.25">
      <c r="A33" s="3"/>
      <c r="B33" s="10" t="s">
        <v>20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1</v>
      </c>
      <c r="J33" s="10">
        <v>1</v>
      </c>
      <c r="K33" s="10">
        <v>1</v>
      </c>
      <c r="L33" s="10">
        <v>1</v>
      </c>
    </row>
    <row r="34" spans="1:20" ht="38.25" customHeight="1" x14ac:dyDescent="0.25"/>
    <row r="35" spans="1:20" x14ac:dyDescent="0.25">
      <c r="A35" s="4" t="s">
        <v>36</v>
      </c>
      <c r="B35" s="4" t="s">
        <v>0</v>
      </c>
      <c r="C35" s="6" t="s">
        <v>5</v>
      </c>
      <c r="D35" s="6" t="s">
        <v>6</v>
      </c>
      <c r="E35" s="6" t="s">
        <v>7</v>
      </c>
      <c r="F35" s="6" t="s">
        <v>8</v>
      </c>
      <c r="G35" s="6" t="s">
        <v>9</v>
      </c>
      <c r="O35" s="17" t="s">
        <v>0</v>
      </c>
      <c r="P35" s="17" t="s">
        <v>5</v>
      </c>
      <c r="Q35" s="17" t="s">
        <v>6</v>
      </c>
      <c r="R35" s="17" t="s">
        <v>7</v>
      </c>
      <c r="S35" s="17" t="s">
        <v>8</v>
      </c>
      <c r="T35" s="17" t="s">
        <v>9</v>
      </c>
    </row>
    <row r="36" spans="1:20" x14ac:dyDescent="0.25">
      <c r="A36" s="5" t="s">
        <v>4</v>
      </c>
      <c r="B36" s="14" t="s">
        <v>33</v>
      </c>
      <c r="C36" s="14">
        <v>1</v>
      </c>
      <c r="D36" s="14">
        <v>1</v>
      </c>
      <c r="E36" s="14">
        <v>0</v>
      </c>
      <c r="F36" s="14">
        <v>0</v>
      </c>
      <c r="G36" s="14">
        <v>0</v>
      </c>
      <c r="O36" s="19" t="s">
        <v>33</v>
      </c>
      <c r="P36" s="1">
        <f>SUM(C36,C39,C42,C45,C48)</f>
        <v>5</v>
      </c>
      <c r="Q36" s="1">
        <f t="shared" ref="Q36" si="56">SUM(D36,D39,D42,D45,D48)</f>
        <v>4</v>
      </c>
      <c r="R36" s="1">
        <f>SUM(E36,E39,E42,E45,E48)</f>
        <v>1</v>
      </c>
      <c r="S36" s="1">
        <f t="shared" ref="S36" si="57">SUM(F36,F39,F42,F45,F48)</f>
        <v>0</v>
      </c>
      <c r="T36" s="1">
        <f t="shared" ref="T36" si="58">SUM(G36,G39,G42,G45,G48)</f>
        <v>0</v>
      </c>
    </row>
    <row r="37" spans="1:20" x14ac:dyDescent="0.25">
      <c r="A37" s="3"/>
      <c r="B37" s="15" t="s">
        <v>34</v>
      </c>
      <c r="C37" s="15">
        <v>0</v>
      </c>
      <c r="D37" s="15">
        <v>0</v>
      </c>
      <c r="E37" s="15">
        <v>1</v>
      </c>
      <c r="F37" s="15">
        <v>1</v>
      </c>
      <c r="G37" s="15">
        <v>0</v>
      </c>
      <c r="O37" s="18"/>
      <c r="P37" s="1">
        <f>P36/5</f>
        <v>1</v>
      </c>
      <c r="Q37" s="1">
        <f t="shared" ref="Q37" si="59">Q36/5</f>
        <v>0.8</v>
      </c>
      <c r="R37" s="1">
        <f t="shared" ref="R37" si="60">R36/5</f>
        <v>0.2</v>
      </c>
      <c r="S37" s="1">
        <f t="shared" ref="S37" si="61">S36/5</f>
        <v>0</v>
      </c>
      <c r="T37" s="1">
        <f t="shared" ref="T37" si="62">T36/5</f>
        <v>0</v>
      </c>
    </row>
    <row r="38" spans="1:20" x14ac:dyDescent="0.25">
      <c r="A38" s="3"/>
      <c r="B38" s="16" t="s">
        <v>35</v>
      </c>
      <c r="C38" s="16">
        <v>0</v>
      </c>
      <c r="D38" s="16">
        <v>0</v>
      </c>
      <c r="E38" s="16">
        <v>0</v>
      </c>
      <c r="F38" s="16">
        <v>0</v>
      </c>
      <c r="G38" s="16">
        <v>1</v>
      </c>
      <c r="O38" s="19" t="s">
        <v>34</v>
      </c>
      <c r="P38" s="1">
        <f>SUM(C37,C40,C43,C46,C49)</f>
        <v>0</v>
      </c>
      <c r="Q38" s="1">
        <f t="shared" ref="Q38" si="63">SUM(D37,D40,D43,D46,D49)</f>
        <v>1</v>
      </c>
      <c r="R38" s="1">
        <f t="shared" ref="R38" si="64">SUM(E37,E40,E43,E46,E49)</f>
        <v>4</v>
      </c>
      <c r="S38" s="1">
        <f t="shared" ref="S38" si="65">SUM(F37,F40,F43,F46,F49)</f>
        <v>2</v>
      </c>
      <c r="T38" s="1">
        <f t="shared" ref="T38" si="66">SUM(G37,G40,G43,G46,G49)</f>
        <v>0</v>
      </c>
    </row>
    <row r="39" spans="1:20" x14ac:dyDescent="0.25">
      <c r="A39" s="5" t="s">
        <v>15</v>
      </c>
      <c r="B39" s="14" t="s">
        <v>33</v>
      </c>
      <c r="C39" s="14">
        <v>1</v>
      </c>
      <c r="D39" s="14">
        <v>1</v>
      </c>
      <c r="E39" s="14">
        <v>0</v>
      </c>
      <c r="F39" s="14">
        <v>0</v>
      </c>
      <c r="G39" s="14">
        <v>0</v>
      </c>
      <c r="O39" s="18"/>
      <c r="P39" s="1">
        <f>P38/5</f>
        <v>0</v>
      </c>
      <c r="Q39" s="1">
        <f t="shared" ref="Q39" si="67">Q38/5</f>
        <v>0.2</v>
      </c>
      <c r="R39" s="1">
        <f t="shared" ref="R39" si="68">R38/5</f>
        <v>0.8</v>
      </c>
      <c r="S39" s="1">
        <f t="shared" ref="S39" si="69">S38/5</f>
        <v>0.4</v>
      </c>
      <c r="T39" s="1">
        <f t="shared" ref="T39" si="70">T38/5</f>
        <v>0</v>
      </c>
    </row>
    <row r="40" spans="1:20" x14ac:dyDescent="0.25">
      <c r="A40" s="3"/>
      <c r="B40" s="15" t="s">
        <v>34</v>
      </c>
      <c r="C40" s="15">
        <v>0</v>
      </c>
      <c r="D40" s="15">
        <v>0</v>
      </c>
      <c r="E40" s="15">
        <v>1</v>
      </c>
      <c r="F40" s="15">
        <v>0</v>
      </c>
      <c r="G40" s="15">
        <v>0</v>
      </c>
      <c r="O40" s="19" t="s">
        <v>35</v>
      </c>
      <c r="P40" s="1">
        <f>SUM(C38,C41,C44,C47,C50)</f>
        <v>0</v>
      </c>
      <c r="Q40" s="1">
        <f t="shared" ref="Q40" si="71">SUM(D38,D41,D44,D47,D50)</f>
        <v>0</v>
      </c>
      <c r="R40" s="1">
        <f t="shared" ref="R40" si="72">SUM(E38,E41,E44,E47,E50)</f>
        <v>0</v>
      </c>
      <c r="S40" s="1">
        <f t="shared" ref="S40" si="73">SUM(F38,F41,F44,F47,F50)</f>
        <v>3</v>
      </c>
      <c r="T40" s="1">
        <f t="shared" ref="T40" si="74">SUM(G38,G41,G44,G47,G50)</f>
        <v>5</v>
      </c>
    </row>
    <row r="41" spans="1:20" x14ac:dyDescent="0.25">
      <c r="A41" s="3"/>
      <c r="B41" s="16" t="s">
        <v>35</v>
      </c>
      <c r="C41" s="16">
        <v>0</v>
      </c>
      <c r="D41" s="16">
        <v>0</v>
      </c>
      <c r="E41" s="16">
        <v>0</v>
      </c>
      <c r="F41" s="16">
        <v>1</v>
      </c>
      <c r="G41" s="16">
        <v>1</v>
      </c>
      <c r="O41" s="18"/>
      <c r="P41" s="1">
        <f>P40/5</f>
        <v>0</v>
      </c>
      <c r="Q41" s="1">
        <f t="shared" ref="Q41" si="75">Q40/5</f>
        <v>0</v>
      </c>
      <c r="R41" s="1">
        <f t="shared" ref="R41" si="76">R40/5</f>
        <v>0</v>
      </c>
      <c r="S41" s="1">
        <f t="shared" ref="S41" si="77">S40/5</f>
        <v>0.6</v>
      </c>
      <c r="T41" s="1">
        <f t="shared" ref="T41" si="78">T40/5</f>
        <v>1</v>
      </c>
    </row>
    <row r="42" spans="1:20" x14ac:dyDescent="0.25">
      <c r="A42" s="5" t="s">
        <v>16</v>
      </c>
      <c r="B42" s="14" t="s">
        <v>33</v>
      </c>
      <c r="C42" s="14">
        <v>1</v>
      </c>
      <c r="D42" s="14">
        <v>0</v>
      </c>
      <c r="E42" s="14">
        <v>0</v>
      </c>
      <c r="F42" s="14">
        <v>0</v>
      </c>
      <c r="G42" s="14">
        <v>0</v>
      </c>
    </row>
    <row r="43" spans="1:20" x14ac:dyDescent="0.25">
      <c r="A43" s="3"/>
      <c r="B43" s="15" t="s">
        <v>34</v>
      </c>
      <c r="C43" s="15">
        <v>0</v>
      </c>
      <c r="D43" s="15">
        <v>1</v>
      </c>
      <c r="E43" s="15">
        <v>1</v>
      </c>
      <c r="F43" s="15">
        <v>0</v>
      </c>
      <c r="G43" s="15">
        <v>0</v>
      </c>
    </row>
    <row r="44" spans="1:20" x14ac:dyDescent="0.25">
      <c r="A44" s="3"/>
      <c r="B44" s="16" t="s">
        <v>35</v>
      </c>
      <c r="C44" s="16">
        <v>0</v>
      </c>
      <c r="D44" s="16">
        <v>0</v>
      </c>
      <c r="E44" s="16">
        <v>0</v>
      </c>
      <c r="F44" s="16">
        <v>1</v>
      </c>
      <c r="G44" s="16">
        <v>1</v>
      </c>
    </row>
    <row r="45" spans="1:20" x14ac:dyDescent="0.25">
      <c r="A45" s="5" t="s">
        <v>17</v>
      </c>
      <c r="B45" s="14" t="s">
        <v>33</v>
      </c>
      <c r="C45" s="14">
        <v>1</v>
      </c>
      <c r="D45" s="14">
        <v>1</v>
      </c>
      <c r="E45" s="14">
        <v>1</v>
      </c>
      <c r="F45" s="14">
        <v>0</v>
      </c>
      <c r="G45" s="14">
        <v>0</v>
      </c>
    </row>
    <row r="46" spans="1:20" x14ac:dyDescent="0.25">
      <c r="A46" s="3"/>
      <c r="B46" s="15" t="s">
        <v>34</v>
      </c>
      <c r="C46" s="15">
        <v>0</v>
      </c>
      <c r="D46" s="15">
        <v>0</v>
      </c>
      <c r="E46" s="15">
        <v>0</v>
      </c>
      <c r="F46" s="15">
        <v>1</v>
      </c>
      <c r="G46" s="15">
        <v>0</v>
      </c>
    </row>
    <row r="47" spans="1:20" x14ac:dyDescent="0.25">
      <c r="A47" s="3"/>
      <c r="B47" s="16" t="s">
        <v>35</v>
      </c>
      <c r="C47" s="16">
        <v>0</v>
      </c>
      <c r="D47" s="16">
        <v>0</v>
      </c>
      <c r="E47" s="16">
        <v>0</v>
      </c>
      <c r="F47" s="16">
        <v>0</v>
      </c>
      <c r="G47" s="16">
        <v>1</v>
      </c>
    </row>
    <row r="48" spans="1:20" x14ac:dyDescent="0.25">
      <c r="A48" s="5" t="s">
        <v>18</v>
      </c>
      <c r="B48" s="14" t="s">
        <v>33</v>
      </c>
      <c r="C48" s="14">
        <v>1</v>
      </c>
      <c r="D48" s="14">
        <v>1</v>
      </c>
      <c r="E48" s="14">
        <v>0</v>
      </c>
      <c r="F48" s="14">
        <v>0</v>
      </c>
      <c r="G48" s="14">
        <v>0</v>
      </c>
    </row>
    <row r="49" spans="1:20" x14ac:dyDescent="0.25">
      <c r="A49" s="3"/>
      <c r="B49" s="15" t="s">
        <v>34</v>
      </c>
      <c r="C49" s="15">
        <v>0</v>
      </c>
      <c r="D49" s="15">
        <v>0</v>
      </c>
      <c r="E49" s="15">
        <v>1</v>
      </c>
      <c r="F49" s="15">
        <v>0</v>
      </c>
      <c r="G49" s="15">
        <v>0</v>
      </c>
    </row>
    <row r="50" spans="1:20" x14ac:dyDescent="0.25">
      <c r="A50" s="3"/>
      <c r="B50" s="16" t="s">
        <v>35</v>
      </c>
      <c r="C50" s="16">
        <v>0</v>
      </c>
      <c r="D50" s="16">
        <v>0</v>
      </c>
      <c r="E50" s="16">
        <v>0</v>
      </c>
      <c r="F50" s="16">
        <v>1</v>
      </c>
      <c r="G50" s="16">
        <v>1</v>
      </c>
    </row>
    <row r="51" spans="1:20" ht="37.5" customHeight="1" x14ac:dyDescent="0.25"/>
    <row r="52" spans="1:20" x14ac:dyDescent="0.25">
      <c r="A52" s="4" t="s">
        <v>37</v>
      </c>
      <c r="B52" s="4" t="s">
        <v>0</v>
      </c>
      <c r="C52" s="6" t="s">
        <v>38</v>
      </c>
      <c r="D52" s="6" t="s">
        <v>39</v>
      </c>
      <c r="E52" s="6" t="s">
        <v>40</v>
      </c>
      <c r="F52" s="6" t="s">
        <v>41</v>
      </c>
      <c r="G52" s="6" t="s">
        <v>42</v>
      </c>
      <c r="O52" s="17" t="s">
        <v>0</v>
      </c>
      <c r="P52" s="2" t="s">
        <v>38</v>
      </c>
      <c r="Q52" s="2" t="s">
        <v>39</v>
      </c>
      <c r="R52" s="2" t="s">
        <v>40</v>
      </c>
      <c r="S52" s="2" t="s">
        <v>41</v>
      </c>
      <c r="T52" s="2" t="s">
        <v>42</v>
      </c>
    </row>
    <row r="53" spans="1:20" x14ac:dyDescent="0.25">
      <c r="A53" s="5" t="s">
        <v>4</v>
      </c>
      <c r="B53" s="11" t="s">
        <v>43</v>
      </c>
      <c r="C53" s="11">
        <v>1</v>
      </c>
      <c r="D53" s="11">
        <v>1</v>
      </c>
      <c r="E53" s="11">
        <v>0</v>
      </c>
      <c r="F53" s="11">
        <v>0</v>
      </c>
      <c r="G53" s="11">
        <v>0</v>
      </c>
      <c r="O53" s="19" t="s">
        <v>43</v>
      </c>
      <c r="P53" s="1">
        <f>SUM(C53,C56,C59,C62,C65)</f>
        <v>5</v>
      </c>
      <c r="Q53" s="1">
        <f t="shared" ref="Q53" si="79">SUM(D53,D56,D59,D62,D65)</f>
        <v>4</v>
      </c>
      <c r="R53" s="1">
        <f>SUM(E53,E56,E59,E62,E65)</f>
        <v>1</v>
      </c>
      <c r="S53" s="1">
        <f t="shared" ref="S53" si="80">SUM(F53,F56,F59,F62,F65)</f>
        <v>0</v>
      </c>
      <c r="T53" s="1">
        <f t="shared" ref="T53" si="81">SUM(G53,G56,G59,G62,G65)</f>
        <v>0</v>
      </c>
    </row>
    <row r="54" spans="1:20" x14ac:dyDescent="0.25">
      <c r="A54" s="3"/>
      <c r="B54" s="12" t="s">
        <v>44</v>
      </c>
      <c r="C54" s="12">
        <v>0</v>
      </c>
      <c r="D54" s="12">
        <v>0</v>
      </c>
      <c r="E54" s="12">
        <v>1</v>
      </c>
      <c r="F54" s="12">
        <v>0</v>
      </c>
      <c r="G54" s="12">
        <v>0</v>
      </c>
      <c r="O54" s="18"/>
      <c r="P54" s="1">
        <f>P53/5</f>
        <v>1</v>
      </c>
      <c r="Q54" s="1">
        <f t="shared" ref="Q54" si="82">Q53/5</f>
        <v>0.8</v>
      </c>
      <c r="R54" s="1">
        <f t="shared" ref="R54" si="83">R53/5</f>
        <v>0.2</v>
      </c>
      <c r="S54" s="1">
        <f t="shared" ref="S54" si="84">S53/5</f>
        <v>0</v>
      </c>
      <c r="T54" s="1">
        <f t="shared" ref="T54" si="85">T53/5</f>
        <v>0</v>
      </c>
    </row>
    <row r="55" spans="1:20" x14ac:dyDescent="0.25">
      <c r="A55" s="3"/>
      <c r="B55" s="13" t="s">
        <v>45</v>
      </c>
      <c r="C55" s="13">
        <v>0</v>
      </c>
      <c r="D55" s="13">
        <v>0</v>
      </c>
      <c r="E55" s="13">
        <v>0</v>
      </c>
      <c r="F55" s="13">
        <v>1</v>
      </c>
      <c r="G55" s="13">
        <v>1</v>
      </c>
      <c r="O55" s="19" t="s">
        <v>44</v>
      </c>
      <c r="P55" s="1">
        <f>SUM(C54,C57,C60,C63,C66)</f>
        <v>0</v>
      </c>
      <c r="Q55" s="1">
        <f t="shared" ref="Q55" si="86">SUM(D54,D57,D60,D63,D66)</f>
        <v>1</v>
      </c>
      <c r="R55" s="1">
        <f t="shared" ref="R55" si="87">SUM(E54,E57,E60,E63,E66)</f>
        <v>4</v>
      </c>
      <c r="S55" s="1">
        <f t="shared" ref="S55" si="88">SUM(F54,F57,F60,F63,F66)</f>
        <v>2</v>
      </c>
      <c r="T55" s="1">
        <f t="shared" ref="T55" si="89">SUM(G54,G57,G60,G63,G66)</f>
        <v>0</v>
      </c>
    </row>
    <row r="56" spans="1:20" x14ac:dyDescent="0.25">
      <c r="A56" s="5" t="s">
        <v>15</v>
      </c>
      <c r="B56" s="11" t="s">
        <v>43</v>
      </c>
      <c r="C56" s="11">
        <v>1</v>
      </c>
      <c r="D56" s="11">
        <v>0</v>
      </c>
      <c r="E56" s="11">
        <v>0</v>
      </c>
      <c r="F56" s="11">
        <v>0</v>
      </c>
      <c r="G56" s="11">
        <v>0</v>
      </c>
      <c r="O56" s="18"/>
      <c r="P56" s="1">
        <f>P55/5</f>
        <v>0</v>
      </c>
      <c r="Q56" s="1">
        <f t="shared" ref="Q56" si="90">Q55/5</f>
        <v>0.2</v>
      </c>
      <c r="R56" s="1">
        <f t="shared" ref="R56" si="91">R55/5</f>
        <v>0.8</v>
      </c>
      <c r="S56" s="1">
        <f t="shared" ref="S56" si="92">S55/5</f>
        <v>0.4</v>
      </c>
      <c r="T56" s="1">
        <f t="shared" ref="T56" si="93">T55/5</f>
        <v>0</v>
      </c>
    </row>
    <row r="57" spans="1:20" x14ac:dyDescent="0.25">
      <c r="A57" s="3"/>
      <c r="B57" s="12" t="s">
        <v>44</v>
      </c>
      <c r="C57" s="12">
        <v>0</v>
      </c>
      <c r="D57" s="12">
        <v>1</v>
      </c>
      <c r="E57" s="12">
        <v>1</v>
      </c>
      <c r="F57" s="12">
        <v>0</v>
      </c>
      <c r="G57" s="12">
        <v>0</v>
      </c>
      <c r="O57" s="19" t="s">
        <v>45</v>
      </c>
      <c r="P57" s="1">
        <f>SUM(C55,C58,C61,C64,C67)</f>
        <v>0</v>
      </c>
      <c r="Q57" s="1">
        <f t="shared" ref="Q57" si="94">SUM(D55,D58,D61,D64,D67)</f>
        <v>0</v>
      </c>
      <c r="R57" s="1">
        <f t="shared" ref="R57" si="95">SUM(E55,E58,E61,E64,E67)</f>
        <v>0</v>
      </c>
      <c r="S57" s="1">
        <f t="shared" ref="S57" si="96">SUM(F55,F58,F61,F64,F67)</f>
        <v>3</v>
      </c>
      <c r="T57" s="1">
        <f t="shared" ref="T57" si="97">SUM(G55,G58,G61,G64,G67)</f>
        <v>5</v>
      </c>
    </row>
    <row r="58" spans="1:20" x14ac:dyDescent="0.25">
      <c r="A58" s="3"/>
      <c r="B58" s="13" t="s">
        <v>45</v>
      </c>
      <c r="C58" s="13">
        <v>0</v>
      </c>
      <c r="D58" s="13">
        <v>0</v>
      </c>
      <c r="E58" s="13">
        <v>0</v>
      </c>
      <c r="F58" s="13">
        <v>1</v>
      </c>
      <c r="G58" s="13">
        <v>1</v>
      </c>
      <c r="O58" s="18"/>
      <c r="P58" s="1">
        <f>P57/5</f>
        <v>0</v>
      </c>
      <c r="Q58" s="1">
        <f t="shared" ref="Q58" si="98">Q57/5</f>
        <v>0</v>
      </c>
      <c r="R58" s="1">
        <f t="shared" ref="R58" si="99">R57/5</f>
        <v>0</v>
      </c>
      <c r="S58" s="1">
        <f t="shared" ref="S58" si="100">S57/5</f>
        <v>0.6</v>
      </c>
      <c r="T58" s="1">
        <f t="shared" ref="T58" si="101">T57/5</f>
        <v>1</v>
      </c>
    </row>
    <row r="59" spans="1:20" x14ac:dyDescent="0.25">
      <c r="A59" s="5" t="s">
        <v>16</v>
      </c>
      <c r="B59" s="11" t="s">
        <v>43</v>
      </c>
      <c r="C59" s="11">
        <v>1</v>
      </c>
      <c r="D59" s="11">
        <v>1</v>
      </c>
      <c r="E59" s="11">
        <v>0</v>
      </c>
      <c r="F59" s="11">
        <v>0</v>
      </c>
      <c r="G59" s="11">
        <v>0</v>
      </c>
    </row>
    <row r="60" spans="1:20" x14ac:dyDescent="0.25">
      <c r="A60" s="3"/>
      <c r="B60" s="12" t="s">
        <v>44</v>
      </c>
      <c r="C60" s="12">
        <v>0</v>
      </c>
      <c r="D60" s="12">
        <v>0</v>
      </c>
      <c r="E60" s="12">
        <v>1</v>
      </c>
      <c r="F60" s="12">
        <v>1</v>
      </c>
      <c r="G60" s="12">
        <v>0</v>
      </c>
    </row>
    <row r="61" spans="1:20" x14ac:dyDescent="0.25">
      <c r="A61" s="3"/>
      <c r="B61" s="13" t="s">
        <v>45</v>
      </c>
      <c r="C61" s="13">
        <v>0</v>
      </c>
      <c r="D61" s="13">
        <v>0</v>
      </c>
      <c r="E61" s="13">
        <v>0</v>
      </c>
      <c r="F61" s="13">
        <v>0</v>
      </c>
      <c r="G61" s="13">
        <v>1</v>
      </c>
    </row>
    <row r="62" spans="1:20" x14ac:dyDescent="0.25">
      <c r="A62" s="5" t="s">
        <v>17</v>
      </c>
      <c r="B62" s="11" t="s">
        <v>43</v>
      </c>
      <c r="C62" s="11">
        <v>1</v>
      </c>
      <c r="D62" s="11">
        <v>1</v>
      </c>
      <c r="E62" s="11">
        <v>1</v>
      </c>
      <c r="F62" s="11">
        <v>0</v>
      </c>
      <c r="G62" s="11">
        <v>0</v>
      </c>
    </row>
    <row r="63" spans="1:20" x14ac:dyDescent="0.25">
      <c r="A63" s="3"/>
      <c r="B63" s="12" t="s">
        <v>44</v>
      </c>
      <c r="C63" s="12">
        <v>0</v>
      </c>
      <c r="D63" s="12">
        <v>0</v>
      </c>
      <c r="E63" s="12">
        <v>0</v>
      </c>
      <c r="F63" s="12">
        <v>1</v>
      </c>
      <c r="G63" s="12">
        <v>0</v>
      </c>
    </row>
    <row r="64" spans="1:20" x14ac:dyDescent="0.25">
      <c r="A64" s="3"/>
      <c r="B64" s="13" t="s">
        <v>45</v>
      </c>
      <c r="C64" s="13">
        <v>0</v>
      </c>
      <c r="D64" s="13">
        <v>0</v>
      </c>
      <c r="E64" s="13">
        <v>0</v>
      </c>
      <c r="F64" s="13">
        <v>0</v>
      </c>
      <c r="G64" s="13">
        <v>1</v>
      </c>
    </row>
    <row r="65" spans="1:7" x14ac:dyDescent="0.25">
      <c r="A65" s="5" t="s">
        <v>18</v>
      </c>
      <c r="B65" s="11" t="s">
        <v>43</v>
      </c>
      <c r="C65" s="11">
        <v>1</v>
      </c>
      <c r="D65" s="11">
        <v>1</v>
      </c>
      <c r="E65" s="11">
        <v>0</v>
      </c>
      <c r="F65" s="11">
        <v>0</v>
      </c>
      <c r="G65" s="11">
        <v>0</v>
      </c>
    </row>
    <row r="66" spans="1:7" x14ac:dyDescent="0.25">
      <c r="A66" s="3"/>
      <c r="B66" s="12" t="s">
        <v>44</v>
      </c>
      <c r="C66" s="12">
        <v>0</v>
      </c>
      <c r="D66" s="12">
        <v>0</v>
      </c>
      <c r="E66" s="12">
        <v>1</v>
      </c>
      <c r="F66" s="12">
        <v>0</v>
      </c>
      <c r="G66" s="12">
        <v>0</v>
      </c>
    </row>
    <row r="67" spans="1:7" x14ac:dyDescent="0.25">
      <c r="A67" s="3"/>
      <c r="B67" s="13" t="s">
        <v>45</v>
      </c>
      <c r="C67" s="13">
        <v>0</v>
      </c>
      <c r="D67" s="13">
        <v>0</v>
      </c>
      <c r="E67" s="13">
        <v>0</v>
      </c>
      <c r="F67" s="13">
        <v>1</v>
      </c>
      <c r="G67" s="13">
        <v>1</v>
      </c>
    </row>
  </sheetData>
  <mergeCells count="32">
    <mergeCell ref="O40:O41"/>
    <mergeCell ref="O53:O54"/>
    <mergeCell ref="O55:O56"/>
    <mergeCell ref="O57:O58"/>
    <mergeCell ref="A62:A64"/>
    <mergeCell ref="A65:A67"/>
    <mergeCell ref="O2:O3"/>
    <mergeCell ref="O4:O5"/>
    <mergeCell ref="O6:O7"/>
    <mergeCell ref="O19:O20"/>
    <mergeCell ref="O21:O22"/>
    <mergeCell ref="O23:O24"/>
    <mergeCell ref="O36:O37"/>
    <mergeCell ref="O38:O39"/>
    <mergeCell ref="A42:A44"/>
    <mergeCell ref="A45:A47"/>
    <mergeCell ref="A48:A50"/>
    <mergeCell ref="A53:A55"/>
    <mergeCell ref="A56:A58"/>
    <mergeCell ref="A59:A61"/>
    <mergeCell ref="A22:A24"/>
    <mergeCell ref="A25:A27"/>
    <mergeCell ref="A28:A30"/>
    <mergeCell ref="A31:A33"/>
    <mergeCell ref="A36:A38"/>
    <mergeCell ref="A39:A41"/>
    <mergeCell ref="A2:A4"/>
    <mergeCell ref="A5:A7"/>
    <mergeCell ref="A8:A10"/>
    <mergeCell ref="A11:A13"/>
    <mergeCell ref="A14:A16"/>
    <mergeCell ref="A19:A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Дражин Никита Олегович</dc:creator>
  <cp:lastModifiedBy>Дражин Никита Олегович</cp:lastModifiedBy>
  <dcterms:created xsi:type="dcterms:W3CDTF">2025-12-01T11:28:31Z</dcterms:created>
  <dcterms:modified xsi:type="dcterms:W3CDTF">2025-12-01T12:29:04Z</dcterms:modified>
</cp:coreProperties>
</file>