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0\Downloads\"/>
    </mc:Choice>
  </mc:AlternateContent>
  <bookViews>
    <workbookView xWindow="0" yWindow="0" windowWidth="25035" windowHeight="12330"/>
  </bookViews>
  <sheets>
    <sheet name="Copy of Member-Core Group" sheetId="7" r:id="rId1"/>
    <sheet name="Sheet1" sheetId="10" state="hidden" r:id="rId2"/>
    <sheet name="Members Sign -In " sheetId="1" state="hidden" r:id="rId3"/>
    <sheet name="Observers Sign -In " sheetId="2" state="hidden" r:id="rId4"/>
    <sheet name="Incomeing" sheetId="3" state="hidden" r:id="rId5"/>
    <sheet name="Visitors-Invite" sheetId="4" state="hidden" r:id="rId6"/>
    <sheet name="Turn-member" sheetId="5" state="hidden" r:id="rId7"/>
    <sheet name="Member-Core Group" sheetId="6" state="hidden" r:id="rId8"/>
    <sheet name="กลุ่ม" sheetId="8" r:id="rId9"/>
    <sheet name="Grand" sheetId="9" r:id="rId10"/>
  </sheets>
  <calcPr calcId="152511"/>
</workbook>
</file>

<file path=xl/calcChain.xml><?xml version="1.0" encoding="utf-8"?>
<calcChain xmlns="http://schemas.openxmlformats.org/spreadsheetml/2006/main">
  <c r="B9" i="9" l="1"/>
  <c r="B2" i="9"/>
  <c r="D60" i="5"/>
  <c r="E60" i="5" s="1"/>
  <c r="F60" i="5" s="1"/>
  <c r="G60" i="5" s="1"/>
  <c r="H60" i="5" s="1"/>
  <c r="I60" i="5" s="1"/>
  <c r="J60" i="5" s="1"/>
  <c r="K60" i="5" s="1"/>
  <c r="R59" i="5"/>
  <c r="R58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60" i="5" s="1"/>
  <c r="L57" i="4"/>
  <c r="K57" i="4"/>
  <c r="J57" i="4"/>
  <c r="I57" i="4"/>
  <c r="H57" i="4"/>
  <c r="R57" i="4" s="1"/>
  <c r="G57" i="4"/>
  <c r="F57" i="4"/>
  <c r="E57" i="4"/>
  <c r="D57" i="4"/>
  <c r="R56" i="4"/>
  <c r="R55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</calcChain>
</file>

<file path=xl/sharedStrings.xml><?xml version="1.0" encoding="utf-8"?>
<sst xmlns="http://schemas.openxmlformats.org/spreadsheetml/2006/main" count="2473" uniqueCount="1253">
  <si>
    <t xml:space="preserve"> Chapter : ……Pinnacle………</t>
  </si>
  <si>
    <t xml:space="preserve">Date : </t>
  </si>
  <si>
    <t>24 ก.ค. 2563</t>
  </si>
  <si>
    <t>Members Sign -In Sheet</t>
  </si>
  <si>
    <t>Handwriting กรุณาเขียนตัวบรรจง</t>
  </si>
  <si>
    <t>No.</t>
  </si>
  <si>
    <t xml:space="preserve">Name / Surname             </t>
  </si>
  <si>
    <t>ชื่อเล่น</t>
  </si>
  <si>
    <t xml:space="preserve">Company                     </t>
  </si>
  <si>
    <t xml:space="preserve">Time Arrive   </t>
  </si>
  <si>
    <t>Registration</t>
  </si>
  <si>
    <t>ชื่อ-นามสกุล</t>
  </si>
  <si>
    <t>ชื่อบริษัท</t>
  </si>
  <si>
    <t>เวลา</t>
  </si>
  <si>
    <t>สีหราช ปรางค์ศรีทอง</t>
  </si>
  <si>
    <t>ต้น</t>
  </si>
  <si>
    <t>บจก.ศรีทอง ข่วงสิงห์</t>
  </si>
  <si>
    <t>อารีรัตน์ แก้วชม</t>
  </si>
  <si>
    <t>ยิ้ม</t>
  </si>
  <si>
    <t>Smile Real Estate</t>
  </si>
  <si>
    <t>ธีรดา รุ่งวรกุล</t>
  </si>
  <si>
    <t>ปอม</t>
  </si>
  <si>
    <t>Maungthong Deccoration</t>
  </si>
  <si>
    <t>ณัฐพนธ์ เกียรติกุล</t>
  </si>
  <si>
    <t>เจมส์</t>
  </si>
  <si>
    <t>Infinity Phenomenal Software</t>
  </si>
  <si>
    <t>ปิยะพงษ์ คุณาโชติ</t>
  </si>
  <si>
    <t>แม๊กซ์</t>
  </si>
  <si>
    <t>สมาร์ทคาร์</t>
  </si>
  <si>
    <t>สะอาด จองมวย</t>
  </si>
  <si>
    <t>สะอาด</t>
  </si>
  <si>
    <t>Area Design</t>
  </si>
  <si>
    <t>ธนกฤต ปันดวงแก้ว</t>
  </si>
  <si>
    <t>เก่ง</t>
  </si>
  <si>
    <t>ตัวแทน ประกันวินาศภัย</t>
  </si>
  <si>
    <t>ธนเสฏฐ์ กุลพัฒน์มงคล</t>
  </si>
  <si>
    <t>เพื่อน</t>
  </si>
  <si>
    <t>MAF Excellent Co;Ltd</t>
  </si>
  <si>
    <t>เฉลิมพล ฉิมจารย์</t>
  </si>
  <si>
    <t>ต้ั้ม</t>
  </si>
  <si>
    <t>บอยทูเกิร์ลเฮลตี้โปรดักท์ จำกัด</t>
  </si>
  <si>
    <t>พรรณนิษา ทนานันท์</t>
  </si>
  <si>
    <t>หน่อย</t>
  </si>
  <si>
    <t>NUSKIN</t>
  </si>
  <si>
    <t>ภาวิณีย์   จิราพงศ์วศิน</t>
  </si>
  <si>
    <t>หน่ึ่ง</t>
  </si>
  <si>
    <t>AIA</t>
  </si>
  <si>
    <t>ธนพล รุ่งวรกุล</t>
  </si>
  <si>
    <t>เหน่ง</t>
  </si>
  <si>
    <t>บจก. ไอเดีย สตูดิโอ</t>
  </si>
  <si>
    <t>วนิดา ต้นอ้อย</t>
  </si>
  <si>
    <t>อ้อม</t>
  </si>
  <si>
    <t>Thaivisa Advisor Co;Ltd</t>
  </si>
  <si>
    <t>มานพ จันทะวงศ์</t>
  </si>
  <si>
    <t>เตอร์</t>
  </si>
  <si>
    <t>หจก.ดีเค1416คอนสตรัคชั่น</t>
  </si>
  <si>
    <t>ปภาวรินท์ จันทะวงศ์</t>
  </si>
  <si>
    <t>เปีย</t>
  </si>
  <si>
    <t>P&amp;M 1416</t>
  </si>
  <si>
    <t>กัญญา ชำนาญทาง</t>
  </si>
  <si>
    <t>ญา</t>
  </si>
  <si>
    <t>หจก. เอส.ที.ชูรุ่งเรืองสแตนเลส</t>
  </si>
  <si>
    <t>นันฐินี ยิ้มสังข์</t>
  </si>
  <si>
    <t>แนน</t>
  </si>
  <si>
    <t>โปรเซฟ ซิสเต็ม จำกัด</t>
  </si>
  <si>
    <t>ฤทธิจักษ์ ชื่นจิตต์</t>
  </si>
  <si>
    <t>เก่่ง</t>
  </si>
  <si>
    <t>นายหน้าที่ดิน/อสังหาริมทรัพย์</t>
  </si>
  <si>
    <t>คัทลียา คำจ๊ะ</t>
  </si>
  <si>
    <t>แคท</t>
  </si>
  <si>
    <t>A&amp;K  Luamyai</t>
  </si>
  <si>
    <t>ชนวรรษย์ กีรติทัตภูสิษฐ์</t>
  </si>
  <si>
    <t>บูม</t>
  </si>
  <si>
    <t xml:space="preserve">Impress สารภี </t>
  </si>
  <si>
    <t>อุรชา ว่องวิทย์เดชา</t>
  </si>
  <si>
    <t>หมอเกรซ</t>
  </si>
  <si>
    <t>Cherbelle clinic</t>
  </si>
  <si>
    <t>นิธิโรจน์ พัชกมลพจน์</t>
  </si>
  <si>
    <t>หมอนัท</t>
  </si>
  <si>
    <t>N-Smile Dental Clinic</t>
  </si>
  <si>
    <t>จิรัชยา  โกมลรุจิ</t>
  </si>
  <si>
    <t>หญิง</t>
  </si>
  <si>
    <t>ร้านหรีดเดลิเวอรี่ เชียงใหม่</t>
  </si>
  <si>
    <t>เชียร์  นิชโรจน์</t>
  </si>
  <si>
    <t>เชียร์</t>
  </si>
  <si>
    <t>พงศ์รวิช   พีรศิษฐ์เดชากร</t>
  </si>
  <si>
    <t>เข็ม</t>
  </si>
  <si>
    <t>หจก.พี โค้ด ดี</t>
  </si>
  <si>
    <t>เชอนิจจ์ โรจนเลิศเดชชูกุล</t>
  </si>
  <si>
    <t>Chernid Brand</t>
  </si>
  <si>
    <t>สุดารัตน์ ณ ลำพูน</t>
  </si>
  <si>
    <t>มด</t>
  </si>
  <si>
    <t>SCG Express</t>
  </si>
  <si>
    <t>ปฤษณา แสนดี</t>
  </si>
  <si>
    <t>หจก.ศรีวิชัย การเกษตร</t>
  </si>
  <si>
    <t>ภานุวัฒน์ ณราศักดิ์</t>
  </si>
  <si>
    <t>ปิม</t>
  </si>
  <si>
    <t>บจก.พรภาณุมอเตอร์</t>
  </si>
  <si>
    <t>*** ส่งเมลล์ไปตามอีกครั้งแล้ว</t>
  </si>
  <si>
    <t>ณฐพงศ์  ชุติมา</t>
  </si>
  <si>
    <t>มิกซ์ มอเตอร์ไซด์ ชอป</t>
  </si>
  <si>
    <t>กิ่งกาญจน์  ชูสกุลพัฒนา</t>
  </si>
  <si>
    <t xml:space="preserve">กิ่ง </t>
  </si>
  <si>
    <t>หจก.กอสะเลียมคอนกรีต</t>
  </si>
  <si>
    <t>วีรชาติ  ลือชา</t>
  </si>
  <si>
    <t>บจก. กาชา เอ้นจิเนียริ่ง แอนด์ดอยรัลท์</t>
  </si>
  <si>
    <t>ปรเมษฐ์ มากพงษ์</t>
  </si>
  <si>
    <t>แอ๋ม</t>
  </si>
  <si>
    <t>Haus Furniture</t>
  </si>
  <si>
    <t>คุณไปรยา จินาเหมย</t>
  </si>
  <si>
    <t>แขก</t>
  </si>
  <si>
    <t xml:space="preserve">ร้านอาหารลาภอันประเสริฐ </t>
  </si>
  <si>
    <t>คุณปุณญ์กัญญ์ ภูวิสิน</t>
  </si>
  <si>
    <t>บัดดี้</t>
  </si>
  <si>
    <t xml:space="preserve">หอพัก ไฮเบสท์ </t>
  </si>
  <si>
    <t>คุณนภสร คุณาวาณิชกุล</t>
  </si>
  <si>
    <t>กิ๊ฟ</t>
  </si>
  <si>
    <t>ขายสีทาบ้าน และ อาคาร</t>
  </si>
  <si>
    <t>คุณสมศักดิ์  ไชยวงษ์</t>
  </si>
  <si>
    <t>สมศักดิ์</t>
  </si>
  <si>
    <t>C2G service group Co.,ltd</t>
  </si>
  <si>
    <t>คุณสุชาติ ช.นวกิจ</t>
  </si>
  <si>
    <t>ต้อม</t>
  </si>
  <si>
    <t>อลูมิเนียมกระจก</t>
  </si>
  <si>
    <t>ณัฐพงศ์ ตุ้ยวงศ์</t>
  </si>
  <si>
    <t>ตุ้ย</t>
  </si>
  <si>
    <t>บริิหารโครงการก่อสร้าง</t>
  </si>
  <si>
    <t>ไอรดา สิทธิ</t>
  </si>
  <si>
    <t>แอมมี่</t>
  </si>
  <si>
    <t>คลีนิคศัลยกรรมศ</t>
  </si>
  <si>
    <t>ศิรินภา  ภาใจ</t>
  </si>
  <si>
    <t>นิก</t>
  </si>
  <si>
    <t>สถาปนิคภายนอก</t>
  </si>
  <si>
    <t xml:space="preserve">ใจสิณี หนูเงิน </t>
  </si>
  <si>
    <t>เอ</t>
  </si>
  <si>
    <t>ลานนามิเนีย แอนด์ โปรดักชั่น ป้าย</t>
  </si>
  <si>
    <t>รุ่งอรุณ งวดศรี</t>
  </si>
  <si>
    <t>ติ่ง</t>
  </si>
  <si>
    <t>รีโนเวทบ้านมือสอง ทำถนน</t>
  </si>
  <si>
    <t>ภริวัฒน์ สวัสเมธาโซติ</t>
  </si>
  <si>
    <t>พ้อยท์</t>
  </si>
  <si>
    <t>พลอยการพิมพ์</t>
  </si>
  <si>
    <t xml:space="preserve">เตชธร เล็กศิริ  </t>
  </si>
  <si>
    <t xml:space="preserve">รับเหมาก่อสร้างอาคารสาธารณะ </t>
  </si>
  <si>
    <t>คุณพนุสยา พันธุมาส</t>
  </si>
  <si>
    <t>จำหน่ายไม้พื้นสำเร็จ</t>
  </si>
  <si>
    <t>การัณยภาส เชื้อเมืองพาน</t>
  </si>
  <si>
    <t>โอ</t>
  </si>
  <si>
    <t>จำหน่ายที่นอน</t>
  </si>
  <si>
    <t>Chapter :....Pinnacle.............</t>
  </si>
  <si>
    <t xml:space="preserve">Observers Sign -In Sheet </t>
  </si>
  <si>
    <t>Date : ....05-06-63.....</t>
  </si>
  <si>
    <t>NO.</t>
  </si>
  <si>
    <t>Name/Surname</t>
  </si>
  <si>
    <t>Company</t>
  </si>
  <si>
    <t>Profession</t>
  </si>
  <si>
    <t>Telephone No.</t>
  </si>
  <si>
    <t>Inviter</t>
  </si>
  <si>
    <t>Status</t>
  </si>
  <si>
    <t>ประเภทธุรกิจ</t>
  </si>
  <si>
    <t>เบอร์โทรศัพท์</t>
  </si>
  <si>
    <t>ผู้ที่เชิญ</t>
  </si>
  <si>
    <t>คุณพงรวิช</t>
  </si>
  <si>
    <t xml:space="preserve"> บริษัท P Code D</t>
  </si>
  <si>
    <t>ขนส่ง</t>
  </si>
  <si>
    <t>ผ่านสัมภาษณ์</t>
  </si>
  <si>
    <t>.คุณชมนภัส เทียนศรี</t>
  </si>
  <si>
    <t>AIA ลำพูน</t>
  </si>
  <si>
    <t>หนึ่ง</t>
  </si>
  <si>
    <t>อาชีพซ้ำ</t>
  </si>
  <si>
    <t xml:space="preserve"> คุณ ศักดิ์สิทธิ์ คำสุนทร (นิก)</t>
  </si>
  <si>
    <t xml:space="preserve"> Nick service </t>
  </si>
  <si>
    <t>กำจัดปลวก</t>
  </si>
  <si>
    <t>คุณพนุสยา  พันธุมาศ</t>
  </si>
  <si>
    <t>บริษัท ทริปเปิ้ลพี เคคคอร์ แอนด์ เซอร์วิส</t>
  </si>
  <si>
    <t>ขายไม้พื้นภายในและภายนอก  ไม้ระแนงตกแต่ง</t>
  </si>
  <si>
    <t xml:space="preserve">เตอร์ </t>
  </si>
  <si>
    <t>อัจฉรา ตานัน</t>
  </si>
  <si>
    <t>มีดีการไฟฟ้า</t>
  </si>
  <si>
    <t xml:space="preserve"> การไฟฟ้า</t>
  </si>
  <si>
    <t>Date : ....12-06-63.....</t>
  </si>
  <si>
    <t>SCG EXPRESS</t>
  </si>
  <si>
    <t>รับส่งพัสดุ</t>
  </si>
  <si>
    <t>ก้อยได</t>
  </si>
  <si>
    <t>Welcome</t>
  </si>
  <si>
    <t>คุณสัมพันธ</t>
  </si>
  <si>
    <t xml:space="preserve"> NNP northern Ltd part</t>
  </si>
  <si>
    <t xml:space="preserve">จำหน่ายปุ๋ยและเมล็ดพันธุ์พืช แปรรูป และ ขนส่ง </t>
  </si>
  <si>
    <t>เอกราช ชมภูศรี</t>
  </si>
  <si>
    <t>ทนายความ</t>
  </si>
  <si>
    <t>มาใหม่ 18/6/63</t>
  </si>
  <si>
    <t>ปฤษณา  แสนดี</t>
  </si>
  <si>
    <t xml:space="preserve">หจก. ศรีวิชัยการเกษตร </t>
  </si>
  <si>
    <t>ค้าขายการเกษตร</t>
  </si>
  <si>
    <t>ภัทรสิริย์ ไตรสิริกุล</t>
  </si>
  <si>
    <t>หจก.ไตรสิริ โฮลดิ้ง</t>
  </si>
  <si>
    <t>ขายส่งดอกไม้จากสวน และนำเข้าจากต่างประเทศ</t>
  </si>
  <si>
    <t>หมายเลข3</t>
  </si>
  <si>
    <t>ปาลประภาลักชณ์ อุปดำ</t>
  </si>
  <si>
    <t>Royal Assam</t>
  </si>
  <si>
    <t xml:space="preserve"> ผู้ผลิตชาแบบoem</t>
  </si>
  <si>
    <t>ตั้ม</t>
  </si>
  <si>
    <t>ไม่ได้อยู่ชียงใหม่</t>
  </si>
  <si>
    <t>เกรียงไกร เกษร</t>
  </si>
  <si>
    <t>หางดงการยาง</t>
  </si>
  <si>
    <t>ยางรถยนต์</t>
  </si>
  <si>
    <t>เก่ง ประกันภัย</t>
  </si>
  <si>
    <t>หมายเลข2 ปรึกษาภรรยา</t>
  </si>
  <si>
    <t>อัณณ์ชญา ผงคำ</t>
  </si>
  <si>
    <t>Chiang mai popular tour</t>
  </si>
  <si>
    <t>ไกด์นำเที่ยวต่างชาติ</t>
  </si>
  <si>
    <t>ณัฐพล พงมีหย่า</t>
  </si>
  <si>
    <t>อรณรุ่งกิจ อลูมิเนี่ยม</t>
  </si>
  <si>
    <t>ช่างอลูมิเนียม  กระจกเทมเปอร์</t>
  </si>
  <si>
    <t>หมายเลข3 ไม่พร้อม กังวลเรื่องเวลา</t>
  </si>
  <si>
    <t>ญาณัค่า  ต้นวรรณรักษ์</t>
  </si>
  <si>
    <t>The Home massage</t>
  </si>
  <si>
    <t>สปา</t>
  </si>
  <si>
    <t>เป็น ผจก. กลับไปปรึกษาเจ้านาย</t>
  </si>
  <si>
    <t>Date : ....19-06-63.....</t>
  </si>
  <si>
    <t>คุณธวีโรจน์ ลีลาสุขเสรี</t>
  </si>
  <si>
    <t xml:space="preserve"> โรงน้ำแข็งสุขเสรี(แม่ริม)</t>
  </si>
  <si>
    <t>062-9264789</t>
  </si>
  <si>
    <t>คุณเหน่ง</t>
  </si>
  <si>
    <t xml:space="preserve">คุณธนพล บูรพาไพศาล </t>
  </si>
  <si>
    <t>ธุรกิจหวยรัฐบาล</t>
  </si>
  <si>
    <t>083-1919991</t>
  </si>
  <si>
    <t>คุุณปอม</t>
  </si>
  <si>
    <t>ุ่คุณงลดา อัศวเหมินณ์</t>
  </si>
  <si>
    <t>ร้านAnnfewnail&amp;care</t>
  </si>
  <si>
    <t>ธุรกิจทำเล็บ</t>
  </si>
  <si>
    <t>081-6021507</t>
  </si>
  <si>
    <t>คุณอ้อมเชอนิจจ์</t>
  </si>
  <si>
    <t>คุณธนวัฒน์ พนาสันติกุล</t>
  </si>
  <si>
    <t>หจก สินธนวัฒน์ ลิสซิ่ง</t>
  </si>
  <si>
    <t>สินเชื่อไฟแนนซ์</t>
  </si>
  <si>
    <t>080-1248379</t>
  </si>
  <si>
    <t>คุณเปีย</t>
  </si>
  <si>
    <t>คุณภาณุวัฒน์ ณาระศักดิ์</t>
  </si>
  <si>
    <t>ขายจักรยานยนต์มือหนึ่ง</t>
  </si>
  <si>
    <t>088-2674313</t>
  </si>
  <si>
    <t>คุณเก่ง รับปุ๊บ ขายปั๊บ</t>
  </si>
  <si>
    <t>คุณวาที ตุวานนท์</t>
  </si>
  <si>
    <t>Flook C.M Bike</t>
  </si>
  <si>
    <t>ธุรกิจรถมอเตอร์ไซค์มือสอง</t>
  </si>
  <si>
    <t>084-1762345</t>
  </si>
  <si>
    <t xml:space="preserve">คุณเผด็จ      </t>
  </si>
  <si>
    <t>บ.เผด็จศึกบิวท์อิน</t>
  </si>
  <si>
    <t>ทำเกี่ยสกับเฟอร์นิเจอร์</t>
  </si>
  <si>
    <t>087-1905121</t>
  </si>
  <si>
    <t>คุณญา</t>
  </si>
  <si>
    <t xml:space="preserve">คุณจุ้ย สรชาย  </t>
  </si>
  <si>
    <t>บ้านใหม่ เค เอ์ม บี</t>
  </si>
  <si>
    <t>บ้าน</t>
  </si>
  <si>
    <t>081-2571014</t>
  </si>
  <si>
    <t xml:space="preserve">คุณศิลา สุขประสิทธิ์ปรีดี </t>
  </si>
  <si>
    <t>หจก.ลูปเปอร์แอนด์โค</t>
  </si>
  <si>
    <t>ร้านกาแฟ</t>
  </si>
  <si>
    <t>064-9941999</t>
  </si>
  <si>
    <t>คุณต้น</t>
  </si>
  <si>
    <t>ร้านอาหารเหนือลาบอันประเสริฐ และของฝาก</t>
  </si>
  <si>
    <t>ร้้านอาหารเหนือ</t>
  </si>
  <si>
    <t>088-5555422</t>
  </si>
  <si>
    <t>คุณหนึ่ง</t>
  </si>
  <si>
    <t>คุณสุารรณวัตณ์</t>
  </si>
  <si>
    <t>โรงแรมรินทรี ซีตี้ รีสอร์ต</t>
  </si>
  <si>
    <t>โรงแรม</t>
  </si>
  <si>
    <t>085-0299195</t>
  </si>
  <si>
    <t>คุณเก่รซ</t>
  </si>
  <si>
    <t>คุณธมภร เคอร์รี่</t>
  </si>
  <si>
    <t>ฺBoyz to Girlz</t>
  </si>
  <si>
    <t>อาหารเสริม ฮอร์โมน</t>
  </si>
  <si>
    <t>091-8894245</t>
  </si>
  <si>
    <t>คุณต้ั้ม</t>
  </si>
  <si>
    <t xml:space="preserve">คุณอุดมศักดี </t>
  </si>
  <si>
    <t>เซี่ยงซุนเซอร์วิส</t>
  </si>
  <si>
    <t>ร้านซ่อมเมอร์เตอร์ไซต์</t>
  </si>
  <si>
    <t>095-5919394</t>
  </si>
  <si>
    <t>คุณกิ่งกาณจน์  ชูสกุลพัฒนา</t>
  </si>
  <si>
    <t>หจก กอสะเลียมคอนเกรีต</t>
  </si>
  <si>
    <t xml:space="preserve"> พื้นคอนกรีต เสาเข็ม คาน ต่างๆ</t>
  </si>
  <si>
    <t>คุณเตอร์</t>
  </si>
  <si>
    <t>พร้อมชำระเงิน</t>
  </si>
  <si>
    <t>Date : ....26-06-63.....</t>
  </si>
  <si>
    <t>Nickname
ชื่อเล่น</t>
  </si>
  <si>
    <t>ผู้ติดตาม</t>
  </si>
  <si>
    <t>ปริญพัชร์</t>
  </si>
  <si>
    <t>ค้าส่งน้ำมัน</t>
  </si>
  <si>
    <t>092-7896392</t>
  </si>
  <si>
    <t>พี่เตอร์</t>
  </si>
  <si>
    <t>ศิริพร</t>
  </si>
  <si>
    <t>เคมีเกษตร</t>
  </si>
  <si>
    <t>065-9196546</t>
  </si>
  <si>
    <t>ปรเมษฐ์</t>
  </si>
  <si>
    <t>เฟอริเจอร์ลอยตัว</t>
  </si>
  <si>
    <t>083-5695125</t>
  </si>
  <si>
    <t>วรัญญา  (อุ้ย)</t>
  </si>
  <si>
    <t>คลีนิคศัลยกรรม</t>
  </si>
  <si>
    <t>085-5564599</t>
  </si>
  <si>
    <t>อ้อมเชอนิจจ์</t>
  </si>
  <si>
    <t>เชนทร์ชัย</t>
  </si>
  <si>
    <t>ร้านอุปกรณ์ไฟฟ้า</t>
  </si>
  <si>
    <t>090-2263994</t>
  </si>
  <si>
    <t>บริษัท ฤาชา เอ็นจิเนียริ่ง แอนด์ คอนซัลท์ 29 จำกัด</t>
  </si>
  <si>
    <t>ผู้รับเหมา ระบบไฟอาคาร</t>
  </si>
  <si>
    <t>092-9285533</t>
  </si>
  <si>
    <t>นัฐพงค์</t>
  </si>
  <si>
    <t>ที่ปรึกษางานก่อสร้าง</t>
  </si>
  <si>
    <t>095-8615130</t>
  </si>
  <si>
    <t>หจก กอสะเลียมคอนกรีต</t>
  </si>
  <si>
    <t>โรงหล่อเย็นพื้นสำเร็จรูป</t>
  </si>
  <si>
    <t>085-0329843</t>
  </si>
  <si>
    <t>พ็ญพักตร์</t>
  </si>
  <si>
    <t>19 car spa</t>
  </si>
  <si>
    <t>ร้านล้างรถ</t>
  </si>
  <si>
    <t>084-4270463</t>
  </si>
  <si>
    <t>หมอเกรส</t>
  </si>
  <si>
    <t>นัิวัฒน์ สันดาวดี</t>
  </si>
  <si>
    <t>หจก หริภุญชัยอิเลคทริค</t>
  </si>
  <si>
    <t>จัดจำหน่ายอุปกรณ์โซล่าเซลล์และงานติดตั้งไฟฟ้าครบวงจร</t>
  </si>
  <si>
    <t>088-5514256</t>
  </si>
  <si>
    <t>แนนการเกษตร</t>
  </si>
  <si>
    <t>ณัทฐ์ปภัสร์ ยะมาวิรัญ</t>
  </si>
  <si>
    <t>ผู้จัดการแบงค์กรุงเทพ</t>
  </si>
  <si>
    <t>ธนาคาร</t>
  </si>
  <si>
    <t>แขกแนนเกษตร</t>
  </si>
  <si>
    <t>คุณพีรธรณ์ วชิรพัฒนโกศล</t>
  </si>
  <si>
    <t>เวลธ์/กองทุน</t>
  </si>
  <si>
    <t>062-2899642</t>
  </si>
  <si>
    <t xml:space="preserve">ณฐพงศ์ ชุติมา  </t>
  </si>
  <si>
    <t xml:space="preserve">นาย ณฐพงศ์ ชุติมา  </t>
  </si>
  <si>
    <t>ร้านยางและรถบิ๊กไบค์</t>
  </si>
  <si>
    <t>085-3654245</t>
  </si>
  <si>
    <t>ปริณา ปนรัตน์</t>
  </si>
  <si>
    <t>บ.ฟิจิทัล เคเจนซี จำกัด</t>
  </si>
  <si>
    <t>ดิจิทัลมาเก็ตติ้ง</t>
  </si>
  <si>
    <t>081-0299426</t>
  </si>
  <si>
    <t>เชยร์</t>
  </si>
  <si>
    <t>ปิยากรรษ</t>
  </si>
  <si>
    <t>CM Assct</t>
  </si>
  <si>
    <t>บ้านจัดสรร</t>
  </si>
  <si>
    <t>091-8502482</t>
  </si>
  <si>
    <t>คุณบูม</t>
  </si>
  <si>
    <t>Date : ....03-07-63.....</t>
  </si>
  <si>
    <t>Name/Surname   
 ชื่อ-นามสกุล</t>
  </si>
  <si>
    <t>Company 
ชื่อบริษัท</t>
  </si>
  <si>
    <t>Profession 
ประเภทธุรกิจ</t>
  </si>
  <si>
    <t>Telephone No. 
เบอร์โทรศัพท์</t>
  </si>
  <si>
    <t>Inviter
ผู้ที่เชิญ</t>
  </si>
  <si>
    <t>Status 
ผู้ติดตาม</t>
  </si>
  <si>
    <t>หมายเหตุ</t>
  </si>
  <si>
    <t xml:space="preserve"> นส. กอบกุล บุญพิมพ์</t>
  </si>
  <si>
    <t>พิม</t>
  </si>
  <si>
    <t>Pim Dee Home Co Ltd</t>
  </si>
  <si>
    <t>086-405935</t>
  </si>
  <si>
    <t xml:space="preserve">คุณพนุสยา พันธุมาศ </t>
  </si>
  <si>
    <t>ยา</t>
  </si>
  <si>
    <t xml:space="preserve"> ทริปเบิ้ลพี เคคอร์ แอนด์ เซอร์วิส</t>
  </si>
  <si>
    <t>จำหน่ายไม้พื้นสำเร็จทั้งภายในและภายนอก</t>
  </si>
  <si>
    <t>093-2920417</t>
  </si>
  <si>
    <t>แขกเตอร์</t>
  </si>
  <si>
    <t>คุณสมจิต</t>
  </si>
  <si>
    <t>กาแฟดอยหลวง</t>
  </si>
  <si>
    <t>โอ๊ต</t>
  </si>
  <si>
    <t xml:space="preserve">product designer </t>
  </si>
  <si>
    <t>061-4919323</t>
  </si>
  <si>
    <t>กิ๊บ</t>
  </si>
  <si>
    <t>ขายสี</t>
  </si>
  <si>
    <t>091-5428888</t>
  </si>
  <si>
    <t>อ้อมเชอร์</t>
  </si>
  <si>
    <t>Date : ....10-07-63.....</t>
  </si>
  <si>
    <t>พ่อหลวงนวล ปัญญาผาบ</t>
  </si>
  <si>
    <t>ธุรกิจ เลี้ยงจิ้งรีดขาย</t>
  </si>
  <si>
    <t>080-2860706</t>
  </si>
  <si>
    <t xml:space="preserve">คุณเดือนเต็มดวง สุภาเฟย </t>
  </si>
  <si>
    <t>เลี้ยงจิ้งรีด ขายจิ้งรีดทอดและข้าวเกรียบจิ้งรีด</t>
  </si>
  <si>
    <t>081-8858263</t>
  </si>
  <si>
    <t xml:space="preserve">คุณวราลักษณ์ ตุ่นเครือ </t>
  </si>
  <si>
    <t>ผจก.เมืองไทยประกันชีวิต</t>
  </si>
  <si>
    <t>086-4317743</t>
  </si>
  <si>
    <t xml:space="preserve">คุณบันฑิต พูลเจริญทรัพย์ </t>
  </si>
  <si>
    <t>สีปรามาสติก สีโฟร์ซีซั่น</t>
  </si>
  <si>
    <t>097-0722260</t>
  </si>
  <si>
    <t>คุณกุ้ง เบียร์เทอ</t>
  </si>
  <si>
    <t>089-8509192</t>
  </si>
  <si>
    <t xml:space="preserve">คุณเผ่าเทพ อมรบุตร </t>
  </si>
  <si>
    <t>ดีเทลยา</t>
  </si>
  <si>
    <t>081-7068836</t>
  </si>
  <si>
    <t xml:space="preserve">คุณพงศธร แสนศรี  </t>
  </si>
  <si>
    <t>landscape</t>
  </si>
  <si>
    <t>086-6576789</t>
  </si>
  <si>
    <t>คุณชมพูนุช  ปันทอง</t>
  </si>
  <si>
    <t>บริษัท ไทยเอกทอง</t>
  </si>
  <si>
    <t>นำเข้ากระเบื้องยางและหินสังเคราะห์จากเกาหลี</t>
  </si>
  <si>
    <t>คุณกรจิรารัตน์ ดิถีประทุมจันทร์</t>
  </si>
  <si>
    <t>กรเบื้องยางและหินสังเคราะห์</t>
  </si>
  <si>
    <t>คุณคมกริช สิทธิประเสริฐ</t>
  </si>
  <si>
    <t>บริษัท เอ็ม ธนกริช เอ็นจิเนี่ยริ่ง จำกัด</t>
  </si>
  <si>
    <t>งานระบบแอร์</t>
  </si>
  <si>
    <t>083-4702882</t>
  </si>
  <si>
    <t>เก่ง ฤาชา</t>
  </si>
  <si>
    <t xml:space="preserve">คุณสงวน ปวงขันขำ </t>
  </si>
  <si>
    <t>ร้านบ้านดาวเทียม</t>
  </si>
  <si>
    <t>ทำระบบ CCTV และ จานดาวเทียม</t>
  </si>
  <si>
    <t>ต้น ณฐพงศ์</t>
  </si>
  <si>
    <t>แพรว</t>
  </si>
  <si>
    <t>เจ้าของร้านขนม และอาหาร eat</t>
  </si>
  <si>
    <t>eat ขายส่งขนมเค็ก และ อาหารคลีน หลังBigC</t>
  </si>
  <si>
    <t>หน่อยนูสกิน</t>
  </si>
  <si>
    <t>คุณวอนนภา วัฒนะเจริญผล</t>
  </si>
  <si>
    <t>ขายส่งเครื่องใช้ของใช้โรงแรม</t>
  </si>
  <si>
    <t>083-3742909</t>
  </si>
  <si>
    <t>คุณจาตุรงค์ สวัสดี</t>
  </si>
  <si>
    <t>Powerlife Fit</t>
  </si>
  <si>
    <t>094-8307272</t>
  </si>
  <si>
    <t>คุณสุภารัตน์ ชุ่มเชย</t>
  </si>
  <si>
    <t>ผลิตเครื่องสำอางและอาหารเสริม</t>
  </si>
  <si>
    <t>พี่แนน</t>
  </si>
  <si>
    <t>รี</t>
  </si>
  <si>
    <t>ร้านกิจชำนาญการช่าง</t>
  </si>
  <si>
    <t>ทำระบบน้ำ</t>
  </si>
  <si>
    <t>089-5524932</t>
  </si>
  <si>
    <t>คุณกัลยภรณ์</t>
  </si>
  <si>
    <t>โรงงานอบลำไย</t>
  </si>
  <si>
    <t>089-7019966</t>
  </si>
  <si>
    <t>ต้น Esso</t>
  </si>
  <si>
    <t>คุณนภา คุณาวาณิชกุล</t>
  </si>
  <si>
    <t>ร้านศรีสุกิจ</t>
  </si>
  <si>
    <t xml:space="preserve">ร้านขายเครื่องมือทำสวน อุปกรณ์ท่อน้ำ สีทาบ้าน </t>
  </si>
  <si>
    <t>คุณธนวัฒน์ คุณาวาณิชกุล</t>
  </si>
  <si>
    <t>น้องชายคุณนภา ธุรกิจสีทาบ้าน</t>
  </si>
  <si>
    <t>คุณกิตติพงษ์</t>
  </si>
  <si>
    <t>ธุรกิจออกแบบ และติดตั้งระบบปรับอากาศ</t>
  </si>
  <si>
    <t>คุณวรพงศ์ ชำนิวิกัยพงศ์</t>
  </si>
  <si>
    <t xml:space="preserve">ธุรกิจให้คำปรึกษาเรื่องสุขภาพโภชนาการและรูปร่าง </t>
  </si>
  <si>
    <t>Date : ....17-07-63.....</t>
  </si>
  <si>
    <t>1)กิร วัฒนกิตติ</t>
  </si>
  <si>
    <t>เอราวัณการพิมพ์และผลผลิตทางการเกษตร</t>
  </si>
  <si>
    <t>ธุรกิจสื่อสิ่งพิมพ์</t>
  </si>
  <si>
    <t>089-1915331</t>
  </si>
  <si>
    <t>คุณต้อม ณชาดา</t>
  </si>
  <si>
    <t>ร้านณดาหมูกะทะเดลิเวอรี่</t>
  </si>
  <si>
    <t>หนึ่งAIA</t>
  </si>
  <si>
    <t>คุณศศินะ เปาวะนา</t>
  </si>
  <si>
    <t>บริษัท ศินะ เมด จำกัด</t>
  </si>
  <si>
    <t>จำหน่าย อุปกรณ์และเครื่องมือทางการแพทย์</t>
  </si>
  <si>
    <t>นายธานี พรหมรีแสง</t>
  </si>
  <si>
    <t>โรงเรียนสอนภาษาไทยมานาMTS</t>
  </si>
  <si>
    <t>อ้อม ไทยวีซ่า</t>
  </si>
  <si>
    <t>คุณกังวาฬ เขื่อนเพชร (ช่างหล้า)</t>
  </si>
  <si>
    <t>บ.ช.คณา ซิสเต็ม จำกัด</t>
  </si>
  <si>
    <t>ช่างไฟ</t>
  </si>
  <si>
    <t>081-5605073</t>
  </si>
  <si>
    <t>คุณรักไท ฉันทะ</t>
  </si>
  <si>
    <t>เจ้าของรีสอร์ท Thai Thani Loft &amp; Life Lumphun</t>
  </si>
  <si>
    <t>รีสอร์ท</t>
  </si>
  <si>
    <t>คุณชัญญาภัค มงคล</t>
  </si>
  <si>
    <t>Sales&amp; Marketing Manager</t>
  </si>
  <si>
    <t>มด Express</t>
  </si>
  <si>
    <t>ทิพดนัย จันตา</t>
  </si>
  <si>
    <t>บ.เฟรนด์ซายน์ ครัเอทีฟ กรุ๊ป</t>
  </si>
  <si>
    <t>แอ๋ม เพื่อน</t>
  </si>
  <si>
    <t>คุณอัจฉริยา นันทวิสุทธิ์</t>
  </si>
  <si>
    <t>ที่ปรึกษาด้านการบริการการเงิน ธนาคารกรุงศรีอยุธยา</t>
  </si>
  <si>
    <t>ที่ปรึกษาด้านการบริการการเงิน</t>
  </si>
  <si>
    <t>นิศาชล ใจแปง</t>
  </si>
  <si>
    <t>Eco tourism บริษัท Focus Thailand travel</t>
  </si>
  <si>
    <t>คุณ พนุสยา พันธมาศ</t>
  </si>
  <si>
    <t>หจก ทริปเปิ้ลพี เคคคอร์ แอนด์ เซอร์วิส</t>
  </si>
  <si>
    <t>ไม้พื้นภายในและภายนอก</t>
  </si>
  <si>
    <t>คุณกมลพร ธรรมมา</t>
  </si>
  <si>
    <t>คุณสมศักดิ์</t>
  </si>
  <si>
    <t>บริษัท C2G</t>
  </si>
  <si>
    <t>บริษัมกำจัดปลวก</t>
  </si>
  <si>
    <t>Date : ....24-07-63.....</t>
  </si>
  <si>
    <t xml:space="preserve">คุณวิน  </t>
  </si>
  <si>
    <t>rustic blue</t>
  </si>
  <si>
    <t>ร้านอาหาร</t>
  </si>
  <si>
    <t xml:space="preserve">แขกหมอเกรส </t>
  </si>
  <si>
    <t xml:space="preserve">น.ส รัชนี ศรีสุนทร </t>
  </si>
  <si>
    <t>แขกพี่แนน</t>
  </si>
  <si>
    <t>คุณ อ่อนถา ปาลมาด</t>
  </si>
  <si>
    <t>ธุรกิจเสื้อผ้าส่งออก</t>
  </si>
  <si>
    <t xml:space="preserve">คุณสุชาติ  ช.นวกิจ  </t>
  </si>
  <si>
    <t>กระจกอลูมิเนียม</t>
  </si>
  <si>
    <t xml:space="preserve">คุณณัฐวุฒิ ไชยวัง ธุรกิจ </t>
  </si>
  <si>
    <t>นำเข้า ส่งออก เดินพิธีการ ตรวจปล่อย ทำใบขน</t>
  </si>
  <si>
    <t>แขกหญิง</t>
  </si>
  <si>
    <t>ณิชภัส วัฒนกิตติธาร</t>
  </si>
  <si>
    <t>บ.ซิตี้ไลฟ์</t>
  </si>
  <si>
    <t>การตลาดออนไลน์</t>
  </si>
  <si>
    <t>089-9990858</t>
  </si>
  <si>
    <t>แขกอ้อมเชอนิจจ์</t>
  </si>
  <si>
    <t>พี่แพรว</t>
  </si>
  <si>
    <t>eat eat</t>
  </si>
  <si>
    <t>อาหารคลีน+ขายส่งขนมเค็ก</t>
  </si>
  <si>
    <t>แขกหน่อย</t>
  </si>
  <si>
    <t>คุณพลอย</t>
  </si>
  <si>
    <t>Date : ....31-07-63.....</t>
  </si>
  <si>
    <t xml:space="preserve">คุณณัฎชพล  แก้วมาลา  </t>
  </si>
  <si>
    <t>บริษัท เชียงใหม่สุพัตรา</t>
  </si>
  <si>
    <t>ลานทราย จำหน่าย หิน,ทราย</t>
  </si>
  <si>
    <t>091-8518259</t>
  </si>
  <si>
    <t>แขกพี่กิ่ง</t>
  </si>
  <si>
    <t>คุณวรกิจ วัฒนวิทย์กรรม์</t>
  </si>
  <si>
    <t>คุณนุ๊ก</t>
  </si>
  <si>
    <t>บริษัท สัมฤทธิ์ พลัส จำกัด</t>
  </si>
  <si>
    <t>งานอลูมิเนียม orm อลูprofile</t>
  </si>
  <si>
    <t>06-34219667</t>
  </si>
  <si>
    <t>แขกเหน่ง</t>
  </si>
  <si>
    <t>คุณนัฐดนัย ไชยเวช</t>
  </si>
  <si>
    <t>คุณตั้ม</t>
  </si>
  <si>
    <t>ร้าน lucky bar เจ็ดยอด</t>
  </si>
  <si>
    <t>06-36154632</t>
  </si>
  <si>
    <t>แขกมด</t>
  </si>
  <si>
    <t>ไม่มา</t>
  </si>
  <si>
    <t>คุณนพรัตน์ รินสินจ้อย</t>
  </si>
  <si>
    <t>เบริด</t>
  </si>
  <si>
    <t xml:space="preserve">ร้าน เสื้อ moto </t>
  </si>
  <si>
    <t>087-7894298</t>
  </si>
  <si>
    <t>แขก ต้นMix</t>
  </si>
  <si>
    <t>ไม่ผ่าน ติดเรื่องจำนวนวันเข้าประชุม</t>
  </si>
  <si>
    <t>คุณณัฐตะวัน ศรีวิชัย</t>
  </si>
  <si>
    <t>ธุรกิจส่งผัก ผลไม้ อาหารสด เข้าห้างฯ โรงแรม</t>
  </si>
  <si>
    <t>098-8011141</t>
  </si>
  <si>
    <t>แขก บั๊ดดี้</t>
  </si>
  <si>
    <t>คุณนิธิโรจน์ จันต๊ะวงค์</t>
  </si>
  <si>
    <t>โย</t>
  </si>
  <si>
    <t>ร้าน wrap monster</t>
  </si>
  <si>
    <t>092-9679944</t>
  </si>
  <si>
    <t>แขก ต้นmix</t>
  </si>
  <si>
    <t>อ้อม ซ่าส์</t>
  </si>
  <si>
    <t>Date : ....07-08-63.....</t>
  </si>
  <si>
    <t xml:space="preserve">คุณปริศนา บุญชุ่มใจ </t>
  </si>
  <si>
    <t>ธุรกิจร้านมือถือ</t>
  </si>
  <si>
    <t>อุปกรณเกี่ยวกับมือถือ</t>
  </si>
  <si>
    <t>092-9619928</t>
  </si>
  <si>
    <t>แขกยิ้ม</t>
  </si>
  <si>
    <t>คุณกาญจนา เที่ยงจันทร์ตา</t>
  </si>
  <si>
    <t>พี่อ้อ</t>
  </si>
  <si>
    <t>ร้านป้าน้อย จ.68-72</t>
  </si>
  <si>
    <t>087-1839177</t>
  </si>
  <si>
    <t>ช่างเดช</t>
  </si>
  <si>
    <t>ร้านวิชญะแอร์</t>
  </si>
  <si>
    <t>รับจำหน่ายติดตั้งแอร์ ล้าง และซ่อม</t>
  </si>
  <si>
    <t>094-4254044</t>
  </si>
  <si>
    <t>แขกญา</t>
  </si>
  <si>
    <t>นัดเพิ่ม</t>
  </si>
  <si>
    <t>คุณภูริวัฒน์ สวัสดิ์เมธาโชติ</t>
  </si>
  <si>
    <t>โรงพิมพ์พลอยการพิมพ์</t>
  </si>
  <si>
    <t>092-3961465</t>
  </si>
  <si>
    <t>แขกเพื่อน</t>
  </si>
  <si>
    <t>อยากเข้า มาเตะบอล รอเบิกตังครอบครัว</t>
  </si>
  <si>
    <t>คุณชญานี วงศ์สิทธิไพฑูรย์</t>
  </si>
  <si>
    <t>บ.เบสท์ฟู้ด</t>
  </si>
  <si>
    <t>จำหน่ายน้ำมันพืช น้ำมันปาล์ม</t>
  </si>
  <si>
    <t>099-0744466</t>
  </si>
  <si>
    <t>แขกต้น ESSO</t>
  </si>
  <si>
    <t>ถามครอบครัว</t>
  </si>
  <si>
    <t>คุณวายุภักดิ์ กาบแก้ว</t>
  </si>
  <si>
    <t>Raceshop</t>
  </si>
  <si>
    <t>099-4914144</t>
  </si>
  <si>
    <t>แขกต้น mix</t>
  </si>
  <si>
    <t>น้อง sky</t>
  </si>
  <si>
    <t>เครื่องกรองอากาศ coway</t>
  </si>
  <si>
    <t>แขกหมอเกรส</t>
  </si>
  <si>
    <t xml:space="preserve">คุณกัญจนัณบวร  กันทา    </t>
  </si>
  <si>
    <t>บริษัทฯ เอ็มเจ สมาร์ทเทรด</t>
  </si>
  <si>
    <t>ผลิตหนังและอุปกรณ์</t>
  </si>
  <si>
    <t>065-3519524</t>
  </si>
  <si>
    <t>ตามเย็นนี้</t>
  </si>
  <si>
    <t>คุณวรพงษ์ ศรีสวรรค์</t>
  </si>
  <si>
    <t>คุณแฟ้ม</t>
  </si>
  <si>
    <t>โบนันซ่า</t>
  </si>
  <si>
    <t>ผงทำน้ำก๋วยเตี๋ยวสำเร็จรูป</t>
  </si>
  <si>
    <t>096-8138751</t>
  </si>
  <si>
    <t>แขกเจมส์</t>
  </si>
  <si>
    <t>ตามเพิ่ม</t>
  </si>
  <si>
    <t xml:space="preserve">คุณอรนุช วรรณก้อน </t>
  </si>
  <si>
    <t>คุณโบว์</t>
  </si>
  <si>
    <t>กิจการ ชานมไข่มุกไต้หวันพ่นไฟ</t>
  </si>
  <si>
    <t>095-6822415</t>
  </si>
  <si>
    <t>คุณนัฐดนัย  ไชยเวช</t>
  </si>
  <si>
    <t>ร้านlucky bar เจ็ดยอด</t>
  </si>
  <si>
    <t xml:space="preserve">06-36154632 </t>
  </si>
  <si>
    <t>ส่ง100 รายชื่อวันจันทร์</t>
  </si>
  <si>
    <t>Date : ....14-08-63.....</t>
  </si>
  <si>
    <t xml:space="preserve">คุณตี้ </t>
  </si>
  <si>
    <t>หจก.ทีดีไซน์ แอนด์เดคคอร์/</t>
  </si>
  <si>
    <t>081-5684216</t>
  </si>
  <si>
    <t>แขกพี่ตุ้ย</t>
  </si>
  <si>
    <t>คุณแอ๋ว</t>
  </si>
  <si>
    <t>จำหน่ายมือถือและอุปกรณ์</t>
  </si>
  <si>
    <t>คุณกวี ศรีสุทธิ์</t>
  </si>
  <si>
    <t>คุณกวี</t>
  </si>
  <si>
    <t>สถาปนิก ออกแบบภายนอก</t>
  </si>
  <si>
    <t>082-9962068</t>
  </si>
  <si>
    <t>แขกสะอาด</t>
  </si>
  <si>
    <t>คุณปิยศักดิ์ ธวัชชัยพร</t>
  </si>
  <si>
    <t>ร้าน JoJo carcare &amp; detailing</t>
  </si>
  <si>
    <t>090-3203872</t>
  </si>
  <si>
    <t>แขกพี่แม็กซ์</t>
  </si>
  <si>
    <t>บอล</t>
  </si>
  <si>
    <t>คุณบอล</t>
  </si>
  <si>
    <t>ธุรกิจเสื้อยีนส์ปักลาย biegebutton</t>
  </si>
  <si>
    <t>089-9876696</t>
  </si>
  <si>
    <t>แขกตั้ม</t>
  </si>
  <si>
    <t>คุณฉลวย มหาวรรณ</t>
  </si>
  <si>
    <t xml:space="preserve">เจ้าของสวนมหาวรรณ </t>
  </si>
  <si>
    <t>รับจัดสวน ตกแต่งต้นไม้</t>
  </si>
  <si>
    <t>087-1792723</t>
  </si>
  <si>
    <t>สุภาพร สุกิน</t>
  </si>
  <si>
    <t>ธุรกิจถมดิน</t>
  </si>
  <si>
    <t>คุณรุ่งอรุณ งวดศรี</t>
  </si>
  <si>
    <t>ธุรกิจรีโนเวทบ้านมือสอง/ทำถนน</t>
  </si>
  <si>
    <t>081-9929781</t>
  </si>
  <si>
    <t>แขกคุณสมศักดิ์</t>
  </si>
  <si>
    <t>คุณ มานพ ทิมกระจ่าง</t>
  </si>
  <si>
    <t>S.O.S IT SOLUTION</t>
  </si>
  <si>
    <t>ระบบ network และกล้องวงจรปิด</t>
  </si>
  <si>
    <t>คุณสิระวิศณ์ เครื่องสนุก</t>
  </si>
  <si>
    <t>ร้านเสริมสวยน้องซาลอน</t>
  </si>
  <si>
    <t>093-2145692</t>
  </si>
  <si>
    <t>พี่แดง เบเกอรี่</t>
  </si>
  <si>
    <t>พี่แดง</t>
  </si>
  <si>
    <t>ผู้ก่อตั้ง "ร้านแดงเบเกอรี่"</t>
  </si>
  <si>
    <t>062-0504976</t>
  </si>
  <si>
    <t>แขกเก่ง (วินาศภัย)</t>
  </si>
  <si>
    <t>คุณพรปวีณ์ วิศิษฐกุล</t>
  </si>
  <si>
    <t>บริษัท ดีน่าเทรลเลอร์จำกัด</t>
  </si>
  <si>
    <t>จำหน่ายรถHino และ Isuzu พร้อมต่อกระบะ</t>
  </si>
  <si>
    <t>063-3565426</t>
  </si>
  <si>
    <t>คุณ บุญญรัศมิ์ สิงห์สาครกุล</t>
  </si>
  <si>
    <t>อุปกรณ์การแพทย์และยาเวชภัณฑ์</t>
  </si>
  <si>
    <t>065-946 4964</t>
  </si>
  <si>
    <t>แขกตุ้ย</t>
  </si>
  <si>
    <t>ภูธัต พุทธหน้อย</t>
  </si>
  <si>
    <t>อาร์ท</t>
  </si>
  <si>
    <t>ช่างแอร์</t>
  </si>
  <si>
    <t xml:space="preserve"> 090-3213046</t>
  </si>
  <si>
    <t>แขกพี่เก่ง</t>
  </si>
  <si>
    <t>คุณณาฑีรตีย์ มีชื่อ</t>
  </si>
  <si>
    <t>ธุรกิจ บาร์นั่งเล่น</t>
  </si>
  <si>
    <t>093-0145016</t>
  </si>
  <si>
    <t>ธุรกิจ บ้าน นมคาเฟ่และ ลัคกี้บาร์</t>
  </si>
  <si>
    <t>คุณจักริน ถิ่นไกล</t>
  </si>
  <si>
    <t>ธุรกิจ เครื่องสำอาง คอสเมติก</t>
  </si>
  <si>
    <t>095-635-6626</t>
  </si>
  <si>
    <t>คุณ วรวรรธน์ วิจิตรวัชราภรณ์</t>
  </si>
  <si>
    <t>คลินิคศัลยกรรม Eva Clinic</t>
  </si>
  <si>
    <t>063-7957381</t>
  </si>
  <si>
    <t>แขกแอ๋ม</t>
  </si>
  <si>
    <t xml:space="preserve">คุณชัย </t>
  </si>
  <si>
    <t>หจก.บีวีคเกอร์</t>
  </si>
  <si>
    <t>รับซื้อน้ำมันเครื่องเก่า</t>
  </si>
  <si>
    <t>093-362551</t>
  </si>
  <si>
    <t>คุณแพร</t>
  </si>
  <si>
    <t>เอเจนซี่โรมและในไทยและต่างประเทศ</t>
  </si>
  <si>
    <t>083-575-7574</t>
  </si>
  <si>
    <t>ทนายบุญมาก แก้วดวงตา</t>
  </si>
  <si>
    <t>สำนักงานบุญมากทนายความ</t>
  </si>
  <si>
    <t>095-8812024</t>
  </si>
  <si>
    <t>แขกอ้อม</t>
  </si>
  <si>
    <t>คุณชัดเจน</t>
  </si>
  <si>
    <t>ร้าน Chadjan optic</t>
  </si>
  <si>
    <t>ธุรกิจแว่นสายตา</t>
  </si>
  <si>
    <t>089-6422393</t>
  </si>
  <si>
    <t>แขกอ้อมเชอ</t>
  </si>
  <si>
    <t>คุณปิยะพงษ์</t>
  </si>
  <si>
    <t>ป๋อง</t>
  </si>
  <si>
    <t>ร้านแม่โจ้การแว่น</t>
  </si>
  <si>
    <t>082-9320290</t>
  </si>
  <si>
    <t>แขกเปีย</t>
  </si>
  <si>
    <t>Date : ....21-08-63.....</t>
  </si>
  <si>
    <t xml:space="preserve"> สิริพร เต๊ะปานันท์</t>
  </si>
  <si>
    <t>คุณแจ๊บ</t>
  </si>
  <si>
    <t>เบลลากูสคอฟฟี่</t>
  </si>
  <si>
    <t>090-9898883</t>
  </si>
  <si>
    <t>จำหน่ายที่นอน / เฟอร์นิเจอร์ทุกชนิด</t>
  </si>
  <si>
    <t>093-1967410</t>
  </si>
  <si>
    <t>ศาสตราวุธ อิ่นคำ</t>
  </si>
  <si>
    <t>เฟม</t>
  </si>
  <si>
    <t>หจก.วอเตอร์ เฟรช เชียงใหม่</t>
  </si>
  <si>
    <t>ผลิตน้ำดื่มแบรนด์ลูกค้า ระบบกรองน้ำ ผลิตตู้น้ำดื่ม</t>
  </si>
  <si>
    <t xml:space="preserve"> 081-8825801</t>
  </si>
  <si>
    <t>แขกพี่เก่งฤชา</t>
  </si>
  <si>
    <t>ณัฐกิตติ์ วงศ์วาร</t>
  </si>
  <si>
    <t>แมน</t>
  </si>
  <si>
    <t>ร้านอาหารหม่าล่าไรเดอร์</t>
  </si>
  <si>
    <t>082-9866145</t>
  </si>
  <si>
    <t>แขกนิก</t>
  </si>
  <si>
    <t>วิชัยชาญ  ชมชื่น</t>
  </si>
  <si>
    <t>หจก บีวิคเกอร์ึ รับซื้อน้ำมันเครื่องเก่า</t>
  </si>
  <si>
    <t>คุณธนกมล แจ้งสกุล</t>
  </si>
  <si>
    <t>ธุรกิจเสื้อผ้าออนไลน์</t>
  </si>
  <si>
    <t>คุณ นุ้ย</t>
  </si>
  <si>
    <t>เจ้าของร้าน Cafe&amp;Restarant 101 House</t>
  </si>
  <si>
    <t>084-6933661</t>
  </si>
  <si>
    <t>แขกหน่อย นูสกิน</t>
  </si>
  <si>
    <t>ณัฐลิตา</t>
  </si>
  <si>
    <t>น้องแจง</t>
  </si>
  <si>
    <t>ทำธุรกิจ นูสกิน</t>
  </si>
  <si>
    <t xml:space="preserve">คุณ ไก่ </t>
  </si>
  <si>
    <t xml:space="preserve">ฝ่าย SME ธนาคาร CIMB </t>
  </si>
  <si>
    <t>ฝ่าย SME ธนาคาร CIMB</t>
  </si>
  <si>
    <t>เตชธร เล็กศิริ</t>
  </si>
  <si>
    <t>บจ.กิ่งก้านสาขา</t>
  </si>
  <si>
    <t>รับเหมาก่อสร้างอาคารสาธารณะ อาคารควบคุม</t>
  </si>
  <si>
    <t>093-3563939</t>
  </si>
  <si>
    <t xml:space="preserve">คุณชนกฤต สนธิกุล </t>
  </si>
  <si>
    <t>บริษัท ภทรวรธน จำกัด</t>
  </si>
  <si>
    <t>ทำหลังคาซิงเกิ้ลรูฟ</t>
  </si>
  <si>
    <t>080-9815146</t>
  </si>
  <si>
    <t>มนนิกา  พรมมา</t>
  </si>
  <si>
    <t>แบ๋ม</t>
  </si>
  <si>
    <t xml:space="preserve"> ร้านกาแฟ  Some hours Cafe.</t>
  </si>
  <si>
    <t>093-2745928</t>
  </si>
  <si>
    <t>น.ส.นัฐวลี สุเทพ</t>
  </si>
  <si>
    <t>นุ่น</t>
  </si>
  <si>
    <t>บจก.เพียวเมาน์เทน น้ำดื่มกลาเซียร์</t>
  </si>
  <si>
    <t>094-515-3235</t>
  </si>
  <si>
    <t>แขก Dir เฟรด</t>
  </si>
  <si>
    <t>วิทวัส. นิ่มสกุล</t>
  </si>
  <si>
    <t>เบญจ</t>
  </si>
  <si>
    <t>The Old City Wall Inn</t>
  </si>
  <si>
    <t>086-4215414</t>
  </si>
  <si>
    <t>แขกเก่ง</t>
  </si>
  <si>
    <t>วรฉัตร สิริยานนท์</t>
  </si>
  <si>
    <t>war</t>
  </si>
  <si>
    <t xml:space="preserve">ปรึกษาและวางระบบ Network Security </t>
  </si>
  <si>
    <t>ปรึกษาและวางระบบ Network Security</t>
  </si>
  <si>
    <t>087-6765534</t>
  </si>
  <si>
    <t>แขกกิ๊ฟ</t>
  </si>
  <si>
    <t>คุณสุภาพร  สุกิน</t>
  </si>
  <si>
    <t>แขกแนน</t>
  </si>
  <si>
    <t xml:space="preserve">คุณนิชวัฒน์ ธาตุอินจันทร์ </t>
  </si>
  <si>
    <t>ธุรกิจโรงกลึง</t>
  </si>
  <si>
    <t>แขกปิม</t>
  </si>
  <si>
    <t>คุณประพันธ์ วิริยา</t>
  </si>
  <si>
    <t>บริษัท เชียงใหม่ไชยยันต์</t>
  </si>
  <si>
    <t>ขายคอนโดและอสังหาริมทรัพย์</t>
  </si>
  <si>
    <t>082-0268074</t>
  </si>
  <si>
    <t>แขกน้องเขม</t>
  </si>
  <si>
    <t>วีนัสรินทร์ ปัญจทา</t>
  </si>
  <si>
    <t>บ.เพียวเมาน์เทน น้ำดื่มกลาเชียร์</t>
  </si>
  <si>
    <t>Date : ....28-08-63.....</t>
  </si>
  <si>
    <t xml:space="preserve">คุณนิด รัตนาวดี </t>
  </si>
  <si>
    <t>ที่ปรึกษาด้านบัญชีและภาษี</t>
  </si>
  <si>
    <t>092-2541946</t>
  </si>
  <si>
    <t>ตั้ม (2)</t>
  </si>
  <si>
    <t>คุณกัญจน์ณิชา บุตรฐาพัฒน์</t>
  </si>
  <si>
    <t>organizer</t>
  </si>
  <si>
    <t>094-6429966</t>
  </si>
  <si>
    <t>เปีย (1)</t>
  </si>
  <si>
    <t>คุณเบญจ วิทวัส. นิ่มสกุล</t>
  </si>
  <si>
    <t>โรงแรม The Old City Wall Inn</t>
  </si>
  <si>
    <t>เก่ง (2)</t>
  </si>
  <si>
    <t>คุณทักษิณ ชูแก้ว</t>
  </si>
  <si>
    <t>บริษัท เดอะ เบส คลีนนิ่ง จำกัด</t>
  </si>
  <si>
    <t>ให้บริการทำความสะอาดอาคารสถานที่</t>
  </si>
  <si>
    <t>082-1941746</t>
  </si>
  <si>
    <t>ต้นเอสโซ่ (4)</t>
  </si>
  <si>
    <t>คุณ เตชธร เล็กศิริ</t>
  </si>
  <si>
    <t>พี่ตุ้ย (3)</t>
  </si>
  <si>
    <t>คุณพรรวินท์ มหาเกียรติคุณ</t>
  </si>
  <si>
    <t>D fitness</t>
  </si>
  <si>
    <t>090-9720945</t>
  </si>
  <si>
    <t>เอ๋ (3)</t>
  </si>
  <si>
    <t>ณัฐวอเตอร์</t>
  </si>
  <si>
    <t>นัท</t>
  </si>
  <si>
    <t>ทำระบบน้ำดื่ม ตู้น้ำหยอดเหรียญ</t>
  </si>
  <si>
    <t>080-5019821</t>
  </si>
  <si>
    <t>ญา (5)</t>
  </si>
  <si>
    <t>นางสาวกมลชนก ชัยม่วง</t>
  </si>
  <si>
    <t>ใหม่</t>
  </si>
  <si>
    <t>บริษัท โซล่า แบมบูอาร์คิเทคเจอร์ จำกัด</t>
  </si>
  <si>
    <t>ผลิตอาคาร + เฟอร์นิเจอร์จากไม้ไผ่</t>
  </si>
  <si>
    <t>อ้อม (2)</t>
  </si>
  <si>
    <t>Mr.Cristian de sola mir</t>
  </si>
  <si>
    <t>Cris</t>
  </si>
  <si>
    <t>ธมลวรรณ โมเมน</t>
  </si>
  <si>
    <t>รับซื้อจำหน่าย ลำไย และผลไม้ เหมาสวน</t>
  </si>
  <si>
    <t xml:space="preserve"> ญ (5)</t>
  </si>
  <si>
    <t>นพ.สุทธิพันธ์ วงค์วรรณกุล</t>
  </si>
  <si>
    <t>คลินิกศัลยกรรมทางเดินปัสสาวะและจิตเวช</t>
  </si>
  <si>
    <t>หมอเอมมี่ (5)</t>
  </si>
  <si>
    <t>คุณสุปัญญา แสงคำ</t>
  </si>
  <si>
    <t>บริษัทสยามเครื่องชั่งและวิศวกรรม จำกัด</t>
  </si>
  <si>
    <t>064-4766614</t>
  </si>
  <si>
    <t>พี่กิ่ง (6)</t>
  </si>
  <si>
    <t>พนิดา พรมอาษา</t>
  </si>
  <si>
    <t>บ.แฮปปี้ โปรคลีน เซอร์วิส จำกัด</t>
  </si>
  <si>
    <t>เหน่ง (1)</t>
  </si>
  <si>
    <t>ศุภณัฐ อมาตยกุล</t>
  </si>
  <si>
    <t>ช่างแต่งหน้า</t>
  </si>
  <si>
    <t>091-2987763</t>
  </si>
  <si>
    <t>อ้อมเชอ (1)</t>
  </si>
  <si>
    <t>คุณวันชัย พัฒนาอสังหา</t>
  </si>
  <si>
    <t>ก่อสร้าง</t>
  </si>
  <si>
    <t>สมศักดิ์ (1)</t>
  </si>
  <si>
    <t>คุณ ชนุพงศ์ มหาเกียรติคุณ</t>
  </si>
  <si>
    <t>ร้านวัสดุก่อสร้าง</t>
  </si>
  <si>
    <t>094-9624925</t>
  </si>
  <si>
    <t>คุณรวยทาริน สุดเกตุ</t>
  </si>
  <si>
    <t>ผู้จัดการฝ่ายบริหาร บ.ฟาร์มาเวย์ จำกัด</t>
  </si>
  <si>
    <t>ร้านยา</t>
  </si>
  <si>
    <t>084-0819898</t>
  </si>
  <si>
    <t>เก่งวินาศภัย (6)</t>
  </si>
  <si>
    <t>คุณภัฐ</t>
  </si>
  <si>
    <t>บริษัท บี.เอ็ล.ฮั้ว จำกัด</t>
  </si>
  <si>
    <t>ผลิตภัณฑ์ SHURE SHOT</t>
  </si>
  <si>
    <t>083-2263563</t>
  </si>
  <si>
    <t>แขก (5)</t>
  </si>
  <si>
    <t>Date : ....03-09-63.....</t>
  </si>
  <si>
    <t>นุชขนิษฐ์ ฐิติวัฒนาการ</t>
  </si>
  <si>
    <t xml:space="preserve"> สหสายเหนือ การยาง</t>
  </si>
  <si>
    <t>089-1888475</t>
  </si>
  <si>
    <t>แขกไดชารีฟ</t>
  </si>
  <si>
    <t>คุณปิยลักษณ์ หลีสิน  ✔️</t>
  </si>
  <si>
    <t>บริษัท เอ็น บี แอคเค้าติ้ง จำกัด</t>
  </si>
  <si>
    <t>ผู้สอบบัญชี</t>
  </si>
  <si>
    <t>081-8842020</t>
  </si>
  <si>
    <t>แขกพี้หนึ่ง(1)</t>
  </si>
  <si>
    <t>คุณเผ่าเทพ อมรบุตร   ✔️</t>
  </si>
  <si>
    <t>บริษัท central poly trading</t>
  </si>
  <si>
    <t>081-706-8836</t>
  </si>
  <si>
    <t>แขกเหน่ง(1)</t>
  </si>
  <si>
    <t>คุณธนพล บูรพาไพศาล✔️</t>
  </si>
  <si>
    <t>นักพัฒนาอสังหา เพื่อให้เช่า</t>
  </si>
  <si>
    <t>089-555-4411</t>
  </si>
  <si>
    <t>คุณวันชัย พัฒนาอสังหา✔️</t>
  </si>
  <si>
    <t>081-8832686</t>
  </si>
  <si>
    <t>แขกสมศักดิ์(1)</t>
  </si>
  <si>
    <t>คุณสร้อยฟ้า ชาตปฐพี✔️</t>
  </si>
  <si>
    <t>นำเข้าสินค้าจากจีน</t>
  </si>
  <si>
    <t>082-9324645</t>
  </si>
  <si>
    <t>แขกเปีย(1)</t>
  </si>
  <si>
    <t>ณัฐวุฒิ ป้อมปราการ✔️</t>
  </si>
  <si>
    <t>บริษัทDeeplus jud hai จำกัด</t>
  </si>
  <si>
    <t>รับผลิตงานเหล็กและงานไม้ สไตล์ลอฟท์</t>
  </si>
  <si>
    <t>063-6765677</t>
  </si>
  <si>
    <t>แขกอ้อมเชอ(1)</t>
  </si>
  <si>
    <t>ณิรัชยา แสนใจ</t>
  </si>
  <si>
    <t>ธุรกิจนำเข้าสินค้าจากจีน</t>
  </si>
  <si>
    <t>วุฒิ ภูมิพัฒน์</t>
  </si>
  <si>
    <t>ธุรกิจค้าขายลำไย สดและอบแห้ง</t>
  </si>
  <si>
    <t>คุณก่อ ทักษิณสุข ✔️</t>
  </si>
  <si>
    <t>090-8933449</t>
  </si>
  <si>
    <t>แขกพี่หนึ่ง(1)</t>
  </si>
  <si>
    <t>คุณปวีณา ชัยชนะ</t>
  </si>
  <si>
    <t>ท่อน้ำทิ้ง</t>
  </si>
  <si>
    <t>083-2028570</t>
  </si>
  <si>
    <t>คุณพรหมพัฒน์ ตระกูลพรพรหม</t>
  </si>
  <si>
    <t>เจ้าของภูแสงทองโฮมสเตย์</t>
  </si>
  <si>
    <t>ฤกษ์วรุณณ์. บวรสิทธิรักษ์</t>
  </si>
  <si>
    <t>ปังปอนด์</t>
  </si>
  <si>
    <t>ประกัน เอไอเอ</t>
  </si>
  <si>
    <t>096-565-6542</t>
  </si>
  <si>
    <t>แขกแคท(1)</t>
  </si>
  <si>
    <t>มิ้นท์ สุภาภรณ์ ดวงวะนา✔️</t>
  </si>
  <si>
    <t>มิ้น</t>
  </si>
  <si>
    <t>เบเกอรี่ออนไลน์.</t>
  </si>
  <si>
    <t>081-7832535</t>
  </si>
  <si>
    <t>วุฒิเกียรติ. ปันดวงแก้ว ✔️</t>
  </si>
  <si>
    <t>โจ้</t>
  </si>
  <si>
    <t>086-429-2554</t>
  </si>
  <si>
    <t>นิลาวัณย์ เตมีซิว.✔️</t>
  </si>
  <si>
    <t>หวาน</t>
  </si>
  <si>
    <t>ร้านยำ</t>
  </si>
  <si>
    <t>080-845-3580</t>
  </si>
  <si>
    <t>อธิป สุวรรณกิจ✔️</t>
  </si>
  <si>
    <t>ธุรกิจแอร์</t>
  </si>
  <si>
    <t>083-575-9332</t>
  </si>
  <si>
    <t>1.Barak Primo✔️</t>
  </si>
  <si>
    <t>Primo Bakery</t>
  </si>
  <si>
    <t>092-8390300</t>
  </si>
  <si>
    <t>แขกอ้อมวิช่า (2)</t>
  </si>
  <si>
    <t>นายธีรวัจน์ พัชกมลพจน์✔️</t>
  </si>
  <si>
    <t>เปิดคลินิกสัตวแพทย์</t>
  </si>
  <si>
    <t>080-4942221</t>
  </si>
  <si>
    <t>หมอนัท (2)</t>
  </si>
  <si>
    <t>นางสาวกมลชนก ชัยม่วง✔️</t>
  </si>
  <si>
    <t>เฟอร์นิเจอร์บ้านไม้ไผ่</t>
  </si>
  <si>
    <t>Mr.Cristian de sola mir✔️</t>
  </si>
  <si>
    <t>086-9395511</t>
  </si>
  <si>
    <t>แขกอ้อม (2)</t>
  </si>
  <si>
    <t>ปวีร์ธิดา วัฒนสมบูรณ์✔️</t>
  </si>
  <si>
    <t>บริษัทยา อสังหา ธุรกิจ เสื้อผ้าออนไลน์ คลินิกฟัน</t>
  </si>
  <si>
    <t>พรภัสร์ชนก พัชรกมลพจน์</t>
  </si>
  <si>
    <t>ธุรกิจ 7-11</t>
  </si>
  <si>
    <t>083-1522515</t>
  </si>
  <si>
    <t>Scott Kwak</t>
  </si>
  <si>
    <t>Bella Goose coffee</t>
  </si>
  <si>
    <t>092-2961774</t>
  </si>
  <si>
    <t>ดวงพร มหาเกียรติคุณ✔️</t>
  </si>
  <si>
    <t>บ.ดีฟิสเนส จำกัด</t>
  </si>
  <si>
    <t>094-6236987</t>
  </si>
  <si>
    <t>Rebecca Lucas Mint31✔️</t>
  </si>
  <si>
    <t>ฟิสเนต สตูดิโอบัลเลย์</t>
  </si>
  <si>
    <t>097-9200791</t>
  </si>
  <si>
    <t>อ้อมมาร่วมงานค่ะช่วยล่ามด้วย</t>
  </si>
  <si>
    <t>นางสาวอนุสรา จะมู (Sub)</t>
  </si>
  <si>
    <t>คุณประภา พิสูจน์</t>
  </si>
  <si>
    <t>ร้านประภา อะไหล่ยนต์</t>
  </si>
  <si>
    <t>086-1955996</t>
  </si>
  <si>
    <t>แขกพี่แม็กซ์ (2)</t>
  </si>
  <si>
    <t>ปริณ ปวีณาเสถียร✔️</t>
  </si>
  <si>
    <t>Dr.Danai Clinic</t>
  </si>
  <si>
    <t>093-2899791</t>
  </si>
  <si>
    <t>แขกตั้ม (2)</t>
  </si>
  <si>
    <t>คุณ เมธินทร์ เชียงหนุ้น ✔️</t>
  </si>
  <si>
    <t>Force Shop ศูนย์รถครบวงจร</t>
  </si>
  <si>
    <t>081-7837662</t>
  </si>
  <si>
    <t>แขกยิ้ม (3)</t>
  </si>
  <si>
    <t>คุณ บุญญารัศม์ สิงห์สาครกุล✔️</t>
  </si>
  <si>
    <t>บริการจัดทัวร์ท่องเที่ยวส่วนตัวหมู่คณะ ใน/ตปท</t>
  </si>
  <si>
    <t>065-9464964</t>
  </si>
  <si>
    <t>แขกพี่ตุ้ย (3)</t>
  </si>
  <si>
    <t>คุณ อุมาพร แคทเลอ✔️</t>
  </si>
  <si>
    <t>Woodartdesignworld</t>
  </si>
  <si>
    <t>แขกนิกส์ (3)</t>
  </si>
  <si>
    <t>คุณ พอล ตนักษรานนท์ ✔️</t>
  </si>
  <si>
    <t>The Spring Condo</t>
  </si>
  <si>
    <t>บริหารโครงการ/ฝ่ายขาย</t>
  </si>
  <si>
    <t>061-6366967</t>
  </si>
  <si>
    <t>จิณณ์ณิชา. ปันปวน ✔️</t>
  </si>
  <si>
    <t>จำหน่าย ตัวเปลี่ยนสีน้ำ และจุลินทรีย์กำจัดปฎิกูล</t>
  </si>
  <si>
    <t>แขกพี่เตอร์ (3)</t>
  </si>
  <si>
    <t>นายยุทธพงษ์ แสนธิ ✔️</t>
  </si>
  <si>
    <t>รับถมดิน เชียงใหม่</t>
  </si>
  <si>
    <t>หจก.พญาวัญ</t>
  </si>
  <si>
    <t>080-5809939</t>
  </si>
  <si>
    <t>ชื่อธีระศักดิ์​ คันธวังอินทร์✔️</t>
  </si>
  <si>
    <t>ไก่</t>
  </si>
  <si>
    <t>บริษัท​ ideainside.co,. Ltd</t>
  </si>
  <si>
    <t>งานCNC ​ตัดฉลุลาย​ไม้​,พลาสวูด​,อคอริก,อลูมิเนียมคอมโพสิท</t>
  </si>
  <si>
    <t>085-9381999</t>
  </si>
  <si>
    <t>วีระวงศ์ วาณิชย์กลุวงษ์</t>
  </si>
  <si>
    <t>งานเหล็กโครงสร้าง</t>
  </si>
  <si>
    <t>062-6299641</t>
  </si>
  <si>
    <t>ธีรินทร์ ฉวีวัฒน์✔️</t>
  </si>
  <si>
    <t>พนักงานสินเชื่อธนาคารออมสิน</t>
  </si>
  <si>
    <t>088-236377</t>
  </si>
  <si>
    <t>แขกหมอเกรส (4)</t>
  </si>
  <si>
    <t>ชโย หมื่นสิน✔️</t>
  </si>
  <si>
    <t>สินเชื่อธุรกิจ ธนาคารธนชาติ</t>
  </si>
  <si>
    <t>089-8502932</t>
  </si>
  <si>
    <t>พี่โจทนายความ✔️</t>
  </si>
  <si>
    <t>สำนักงานทนายความ</t>
  </si>
  <si>
    <t>อภิสารทนายความ</t>
  </si>
  <si>
    <t>087-5774466</t>
  </si>
  <si>
    <t>หน่อยนูสกิน (4)</t>
  </si>
  <si>
    <t>ศิริชาญ ผิวอ่อน</t>
  </si>
  <si>
    <t>เอส ชาญ จิลเวอรี่</t>
  </si>
  <si>
    <t>แขกเพื่อน (4)</t>
  </si>
  <si>
    <t>สกาวรัตน์ ใจจิต✔️</t>
  </si>
  <si>
    <t>089-4355669</t>
  </si>
  <si>
    <t>โอ๊ต ✔️</t>
  </si>
  <si>
    <t>เฟอนิเจอไม้ไผ่</t>
  </si>
  <si>
    <t>คุณธนะพงษ์ ผิวขาว✔️</t>
  </si>
  <si>
    <t>ที่ปรึกษาการขายรถบรรทุก</t>
  </si>
  <si>
    <t>088-5284501</t>
  </si>
  <si>
    <t>แขกโอ (4)</t>
  </si>
  <si>
    <t>พิสมัย รอดสวาสดิ์✔️</t>
  </si>
  <si>
    <t>ginger farm</t>
  </si>
  <si>
    <t>081-987-0302</t>
  </si>
  <si>
    <t>ณัฐมล ใจปัญญา✔️</t>
  </si>
  <si>
    <t>สุทธิ์นัชชนันท์ มณีวรรณ ✔️</t>
  </si>
  <si>
    <t>ร้านอาหารญี่ปุ่นsakana</t>
  </si>
  <si>
    <t>063-5758011</t>
  </si>
  <si>
    <t>แพรวทิพย์ ไตรบัญบัญกุล ✔️</t>
  </si>
  <si>
    <t>ร้าน Eat Eat</t>
  </si>
  <si>
    <t>092-7920001</t>
  </si>
  <si>
    <t>แขกพี่หน่อย (4)</t>
  </si>
  <si>
    <t>ปรมินทร์ ปานแย้ม ✔️</t>
  </si>
  <si>
    <t>Ez เครื่องมือบริหารธุรกิจ</t>
  </si>
  <si>
    <t>คุณพงศกร โตจริง  ✔️</t>
  </si>
  <si>
    <t xml:space="preserve">พี โค๊ก ดี  </t>
  </si>
  <si>
    <t>ผู้จักการ คลังสินค้า</t>
  </si>
  <si>
    <t>098-8167585</t>
  </si>
  <si>
    <t>แขกพี่เขม (5)</t>
  </si>
  <si>
    <t>คุณธีระพันธ์ เงินต๊ะ✔️</t>
  </si>
  <si>
    <t>บจก.ไทรแองเกิ้ลซีคอนสตรัคชั่น แอนด์ดีไซน์</t>
  </si>
  <si>
    <t>081-5951998</t>
  </si>
  <si>
    <t>แขกน้องแขก (5)</t>
  </si>
  <si>
    <t>คุณ ดง ✔️</t>
  </si>
  <si>
    <t>เจ้าของร้าน Tattoo</t>
  </si>
  <si>
    <t>084-4147788</t>
  </si>
  <si>
    <t>นส. ไอรินทร์ สิริพัฒน์ธิติ✔️</t>
  </si>
  <si>
    <t>เปิดร้านกาแฟ โทร</t>
  </si>
  <si>
    <t>096-6544291</t>
  </si>
  <si>
    <t>แขกพี่ปอม (5)</t>
  </si>
  <si>
    <t>คุณธีรศักดิ์  ชูสกุลพัฒนา ✔️</t>
  </si>
  <si>
    <t xml:space="preserve">บริษัทแม่จันคอนกรีต 999จำกัด </t>
  </si>
  <si>
    <t>บริษัทแม่จันคอนกรีต 999จำกัด</t>
  </si>
  <si>
    <t>081-6029395</t>
  </si>
  <si>
    <t>แขกเจ้กิ่ง (6)</t>
  </si>
  <si>
    <t>คุณพร เชียงจันทร์ ✔️</t>
  </si>
  <si>
    <t>บริษัทกระจกพรเจริญ</t>
  </si>
  <si>
    <t>081-7832513</t>
  </si>
  <si>
    <t>คุณศุภกิต แสนอินเมือง✔️</t>
  </si>
  <si>
    <t>จำหน่ายเครื่องมือช่างทุกชนิด</t>
  </si>
  <si>
    <t>099-2599614</t>
  </si>
  <si>
    <t>คุณไกรลาส ชัยชมภู✔️</t>
  </si>
  <si>
    <t>หจก.ก้อลฟ์กระจกและอลูมิเนียม</t>
  </si>
  <si>
    <t>080-9949459</t>
  </si>
  <si>
    <t>คุณอลิสา ชัยชมภู ✔️</t>
  </si>
  <si>
    <t>จำหน่าย ศูนย์เครื่องสำอางและกิ๊ฟชอฟ</t>
  </si>
  <si>
    <t>081 7846450</t>
  </si>
  <si>
    <t>คุณมนตรี ปันชัย ✔️</t>
  </si>
  <si>
    <t>บ.จงเจริญ ไทยอินเตอร์ จำกัด</t>
  </si>
  <si>
    <t>ขายปุ๋ยทั้วภาคเหนือ</t>
  </si>
  <si>
    <t>089-4302599</t>
  </si>
  <si>
    <t>แขกเก่งประกันภัย (6)</t>
  </si>
  <si>
    <t>คุณกัญชพร คำนาสัก ✔️</t>
  </si>
  <si>
    <t>รองผู้จัดการ บมจ.หลักทรัพย์ บัวหลวง</t>
  </si>
  <si>
    <t>064-2329153</t>
  </si>
  <si>
    <t>แขกเก่ง ประกันภัย (6)</t>
  </si>
  <si>
    <t>รายชื่อ ที่อยู่ใน Pipeline</t>
  </si>
  <si>
    <t>วันที่</t>
  </si>
  <si>
    <t>รอชำระเงิน 10-06-63</t>
  </si>
  <si>
    <t>ตัดสูท</t>
  </si>
  <si>
    <t>เกรซ</t>
  </si>
  <si>
    <t>ชำระเรียบร้อย 10-06-63</t>
  </si>
  <si>
    <t>ตัดบัตร</t>
  </si>
  <si>
    <t>19/06/2563</t>
  </si>
  <si>
    <t>หุ้นส่วน ยังไม่พร้อมให้เข้า</t>
  </si>
  <si>
    <t>26/06/2563</t>
  </si>
  <si>
    <t>พื้นคอนกรีต</t>
  </si>
  <si>
    <t>Wecome</t>
  </si>
  <si>
    <t>ซ่อมมอเตอร์ไซด์บิ๊กไบท์</t>
  </si>
  <si>
    <t>ผู้รับเหมาระบบไฟในอาคาร</t>
  </si>
  <si>
    <t>เฟอร์นิเจอร์</t>
  </si>
  <si>
    <t>ร้านอาหารเมืองลาภอันประเสริฐ</t>
  </si>
  <si>
    <t>Visitors-Invite</t>
  </si>
  <si>
    <t>visitor มิ.ย. 63</t>
  </si>
  <si>
    <t>รวม</t>
  </si>
  <si>
    <t>17/07/2563</t>
  </si>
  <si>
    <t>24/07/2563</t>
  </si>
  <si>
    <t>31/07/2563</t>
  </si>
  <si>
    <t>14/08/2563</t>
  </si>
  <si>
    <t>21/08/2563</t>
  </si>
  <si>
    <t>28/08/2563</t>
  </si>
  <si>
    <t>ประยูร คำหล้า</t>
  </si>
  <si>
    <t>ใหญ่</t>
  </si>
  <si>
    <t>วงศกร อรมณี</t>
  </si>
  <si>
    <t>แดน</t>
  </si>
  <si>
    <t>ปภาวรินทร์ จันทะวงค์</t>
  </si>
  <si>
    <t>พงศ์รวิช พีรศิษฐ์เดชากร</t>
  </si>
  <si>
    <t>กิ่ง</t>
  </si>
  <si>
    <t>่แขก</t>
  </si>
  <si>
    <t>ปุญญ์กัญ ภูวสิินรังสรรค์</t>
  </si>
  <si>
    <t>บั๊ดดี้</t>
  </si>
  <si>
    <t>Di</t>
  </si>
  <si>
    <t>0 Visitor</t>
  </si>
  <si>
    <t>47 Visitor</t>
  </si>
  <si>
    <t>5 member</t>
  </si>
  <si>
    <t>10% Turn member</t>
  </si>
  <si>
    <t>Turn-member</t>
  </si>
  <si>
    <t>Director</t>
  </si>
  <si>
    <t>Booster</t>
  </si>
  <si>
    <t>Pinnacle Chapter</t>
  </si>
  <si>
    <t>ปั๊มน้ำมัน</t>
  </si>
  <si>
    <t>093-9651669</t>
  </si>
  <si>
    <t>นายหน้าบ้านและคอนโด</t>
  </si>
  <si>
    <t>080-7892399</t>
  </si>
  <si>
    <t>เก๋ Di</t>
  </si>
  <si>
    <t>จำหน่ายติดตั้ง ผ้าม่าน</t>
  </si>
  <si>
    <t>081-5316248</t>
  </si>
  <si>
    <t>ปรึกษาการเงิน การลงทุน</t>
  </si>
  <si>
    <t>095-6976361</t>
  </si>
  <si>
    <t>เปิดอาชีพ เก๋</t>
  </si>
  <si>
    <t>พัฒนาเว็ปไซต์และแอปพลิเคชั่น</t>
  </si>
  <si>
    <t>092-5623256</t>
  </si>
  <si>
    <t>ก้อย Di</t>
  </si>
  <si>
    <t>จำหน่ายรถยนต์มือสอง</t>
  </si>
  <si>
    <t>086-5864999</t>
  </si>
  <si>
    <t>เก่ง ประกัน</t>
  </si>
  <si>
    <t>อินทีเรีย ดีไซน์</t>
  </si>
  <si>
    <t>083-1545285</t>
  </si>
  <si>
    <t>จ๊อป Ingenious</t>
  </si>
  <si>
    <t>ประกันวินาศภัย</t>
  </si>
  <si>
    <t>089-6342324</t>
  </si>
  <si>
    <t>ปิ๋ม Focus</t>
  </si>
  <si>
    <t>ที่ปรึกษาการตลาด</t>
  </si>
  <si>
    <t>097-1955915</t>
  </si>
  <si>
    <t>ยาและอาหารเสริมสำหรับเพศทางเลือก</t>
  </si>
  <si>
    <t>094-9515456</t>
  </si>
  <si>
    <t>061-2269465</t>
  </si>
  <si>
    <t>ประกัันชีวิต</t>
  </si>
  <si>
    <t>095-2892463</t>
  </si>
  <si>
    <t>ฮุ้ง Ingenious</t>
  </si>
  <si>
    <t>รับเหมาตกแต่งภายใน</t>
  </si>
  <si>
    <t>086-1148365</t>
  </si>
  <si>
    <t>ต่อวีซ่า ชาวต่างชาติ</t>
  </si>
  <si>
    <t>081-6735400</t>
  </si>
  <si>
    <t>ดอนแก้วดีไซน์</t>
  </si>
  <si>
    <t>รัับเหมาก่อสร้างอาคารและบ้านขนาดเล็ก-กลาง</t>
  </si>
  <si>
    <t>080-9929935</t>
  </si>
  <si>
    <t>บจ.รักษาความปลอดภัย แอลเอสจีเฟิร์ส</t>
  </si>
  <si>
    <t>รปภ.</t>
  </si>
  <si>
    <t>085-0013895</t>
  </si>
  <si>
    <t>นุ๊ค Ingenious</t>
  </si>
  <si>
    <t>รถตู้ให้เช่า</t>
  </si>
  <si>
    <t>082-9956449</t>
  </si>
  <si>
    <t>สแตนเลส</t>
  </si>
  <si>
    <t>089-7004022</t>
  </si>
  <si>
    <t>อวบ ingenious</t>
  </si>
  <si>
    <t>สมาร์ทโฮมและ ระบบ IOT</t>
  </si>
  <si>
    <t>080-5086725</t>
  </si>
  <si>
    <t>081-5682669</t>
  </si>
  <si>
    <t>โกดังรับซื้อ ลำใย</t>
  </si>
  <si>
    <t>094-5354266</t>
  </si>
  <si>
    <t>หมู่บ้านจัดสรร</t>
  </si>
  <si>
    <t>084-0948494</t>
  </si>
  <si>
    <t>คลีนิคความงาม สกินแคร์</t>
  </si>
  <si>
    <t>080-5570044</t>
  </si>
  <si>
    <t>คลีนิคทันตกรรม</t>
  </si>
  <si>
    <t>087-6583097</t>
  </si>
  <si>
    <t>จำหน่ายพวงหรีด รับจัดดอกไม้สด</t>
  </si>
  <si>
    <t>094-5528532</t>
  </si>
  <si>
    <t>ถ่ายภาพและสตูดิโอ</t>
  </si>
  <si>
    <t>086-5558856</t>
  </si>
  <si>
    <t xml:space="preserve">หจก.พี โค้ด ดี
</t>
  </si>
  <si>
    <t>ขนส่งโลจิสติค</t>
  </si>
  <si>
    <t>083-6451978</t>
  </si>
  <si>
    <t xml:space="preserve">Chernid Brand
</t>
  </si>
  <si>
    <t>ตัดสูท ยูนิฟอร์ม</t>
  </si>
  <si>
    <t>080-9989818</t>
  </si>
  <si>
    <t xml:space="preserve">รับ-ส่ง พัสดุ </t>
  </si>
  <si>
    <t>082-2545636</t>
  </si>
  <si>
    <t>: Contract farming</t>
  </si>
  <si>
    <t>062-1599654</t>
  </si>
  <si>
    <t>จำหน่ายรถมอเตอร์ไซด์</t>
  </si>
  <si>
    <t>088-2674312</t>
  </si>
  <si>
    <t>เก่ง ที่ดิน</t>
  </si>
  <si>
    <t xml:space="preserve">ผลิตจำหน่ายแผ่นพื้นคอนกรีตสำเร็จรูป </t>
  </si>
  <si>
    <t>เฟอร์นิเจอร์ลอยตัว</t>
  </si>
  <si>
    <t xml:space="preserve">ลาบอันประเสริฐ </t>
  </si>
  <si>
    <t>ร้านอาหารเหนือ</t>
  </si>
  <si>
    <t>หอพักไฮเบสท์</t>
  </si>
  <si>
    <t>หอพัก</t>
  </si>
  <si>
    <t>087-9962246</t>
  </si>
  <si>
    <t>ชาลิป Di</t>
  </si>
  <si>
    <t>084-2228478</t>
  </si>
  <si>
    <t>081-9939331</t>
  </si>
  <si>
    <t>บริหารโครงการก่อสร้าง</t>
  </si>
  <si>
    <t>BNI</t>
  </si>
  <si>
    <t>065-4789593</t>
  </si>
  <si>
    <t>ลานนามิเนีย งานป้าย</t>
  </si>
  <si>
    <t>เอมมี่</t>
  </si>
  <si>
    <t>เอ๋</t>
  </si>
  <si>
    <t>ลานนามิเนีย แอนด์ โปรดักชั่น</t>
  </si>
  <si>
    <t>081-7167014</t>
  </si>
  <si>
    <t>ยิ้้ม</t>
  </si>
  <si>
    <t>จอม</t>
  </si>
  <si>
    <t>บ.ทริปเบิ้ลพี เดคอร์ แอนด์ เซอร์วิส</t>
  </si>
  <si>
    <t>ธนพล บูรพาไพศาล</t>
  </si>
  <si>
    <t>แชมป์</t>
  </si>
  <si>
    <t>พัฒนาอสังหาริมทรัพย์เพื่อเช่าและขาย</t>
  </si>
  <si>
    <t>วิทวัส นิ่มสกุล</t>
  </si>
  <si>
    <t>เบน</t>
  </si>
  <si>
    <t xml:space="preserve"> เจ้าของโรงแรม(ขนาดเล็ก)</t>
  </si>
  <si>
    <t>เก่งขายที่ดิน</t>
  </si>
  <si>
    <t>มนตรี ปันชัย</t>
  </si>
  <si>
    <t>มนตรี</t>
  </si>
  <si>
    <t xml:space="preserve"> บ.จงเจริญ ไทยอินเตอร์ จำกัด </t>
  </si>
  <si>
    <t xml:space="preserve"> ขายปุ๋ยทั้วภาคเหนือ </t>
  </si>
  <si>
    <t>แขกเก่งประกันภัย</t>
  </si>
  <si>
    <t>คุณปิยลักษณ์ หลีสิน</t>
  </si>
  <si>
    <t>ลักษณ์</t>
  </si>
  <si>
    <t>ธุรกิจทำบัญชี จดทะเบียน จัดตั้งบริษัท</t>
  </si>
  <si>
    <t>วีระวงศ์  วาณิชย์กลุวงษ์</t>
  </si>
  <si>
    <t>เอก</t>
  </si>
  <si>
    <t xml:space="preserve">นุชขนิษฐ์ ฐิติวัฒนาการ </t>
  </si>
  <si>
    <t>บุ๋ม</t>
  </si>
  <si>
    <t>สหสายเหนือ การยาง</t>
  </si>
  <si>
    <t>ณัฐนันท์ พรหมวงศ</t>
  </si>
  <si>
    <t>ณัฐ</t>
  </si>
  <si>
    <t>088-2522028</t>
  </si>
  <si>
    <t>จิณณ์ณิชา. ปันปวน</t>
  </si>
  <si>
    <t>ก้อย</t>
  </si>
  <si>
    <t>จำหน่าย ตัวเปลี่ยนสีน้ำ และจุลินทรีย์กำจัดปฎิกูล ฯ</t>
  </si>
  <si>
    <t>087-8282392</t>
  </si>
  <si>
    <t>คุณอธิป สุวรรณกิจ</t>
  </si>
  <si>
    <t>ต่า</t>
  </si>
  <si>
    <t>รับติดตั้ง จำหน่ายแอร์ ขนาดเล็กขนาดกลาง</t>
  </si>
  <si>
    <t xml:space="preserve">เมธินทร์  เชียงหนุ้น </t>
  </si>
  <si>
    <t>โอ๋</t>
  </si>
  <si>
    <t>ศูนย์รถยนต์ครบวงจร</t>
  </si>
  <si>
    <t>081-9602661</t>
  </si>
  <si>
    <t>คุณอภิสาร ยานุช</t>
  </si>
  <si>
    <t>โจ</t>
  </si>
  <si>
    <t>สำนักงานอภิสารทนายความ</t>
  </si>
  <si>
    <t>กลุ่มที่ 1</t>
  </si>
  <si>
    <t>กลุ่มที่ 2</t>
  </si>
  <si>
    <t>กลุ่มที่ 3</t>
  </si>
  <si>
    <t>กลุ่มที่ 4</t>
  </si>
  <si>
    <t>กลุ่มที่ 5</t>
  </si>
  <si>
    <t>กลุ่มที่ 6</t>
  </si>
  <si>
    <t>จำนวน</t>
  </si>
  <si>
    <t>ยังไม่ได้เช็คยอดคนที่มาจริง</t>
  </si>
  <si>
    <t>-</t>
  </si>
  <si>
    <t>เปอร์เซนต์</t>
  </si>
  <si>
    <t xml:space="preserve">จำนวน Visitor </t>
  </si>
  <si>
    <t>คอนเฟริมแขก กับ Visitor host</t>
  </si>
  <si>
    <t>วัน พฤหัส 20 ส.ค.63 (ใส่เบอร์โทรติดต่อ)</t>
  </si>
  <si>
    <t>1)คุณแจ๊บ สิริพร เต๊ะปานันท์ เบลลากูสคอฟฟี่ 0909898883 (แขกอ้อมกลุ่ม 2 งูเห่าในทุ่งลาเวนเดอร์) ☑️</t>
  </si>
  <si>
    <t>2. ทนายบุญมาก แก้วดวงตา สำนักงานบุญมากทนายความ 0958812024 (แขกอ้อมกลุ่ม 2งูเห่าในทุ่งลาเวนเดอร์☑️</t>
  </si>
  <si>
    <t>4.การัณยภาส เชื้อเมืองพาน (โอ)</t>
  </si>
  <si>
    <t>093-1967410 (แขกยิ้ม , กลุ่ม 3)✔️</t>
  </si>
  <si>
    <t>5.ศาสตราวุธ อิ่นคำ หจก.วอเตอร์ เฟรช เชียงใหม่ ( ผลิตน้ำดื่มแบรนด์ลูกค้า ระบบกรองน้ำ ผลิตตู้น้ำดื่มหยอดเหรียญ ) 0818825801</t>
  </si>
  <si>
    <t>(แขกพี่เก่งฤชา ,กลุ่ม 3)</t>
  </si>
  <si>
    <t>6. ณัฐกิตติ์ วงศ์วาร (แมน)</t>
  </si>
  <si>
    <t>(แขกนิก , กลุ่ม 3)</t>
  </si>
  <si>
    <t>7.วิชัยชาญ ชมชื่น หจก บีวิคเกอร์ึ รับซื้อน้ำมันเครื่องเก่า 093362551 (แขกเตอร์ ,กลุ่ม3 ) (ok)</t>
  </si>
  <si>
    <t>9.คุณธนกมล แจ้งสกุล ธุรกิจเสื้อผ้าออนไลน์ ( หญิง กลุ่ม 5 )</t>
  </si>
  <si>
    <t>13.คุณ เตชธร เล็กศิริ บจ.กิ่งก้านสาขา Tel. 0933563939</t>
  </si>
  <si>
    <t>รับเหมาก่อสร้างอาคารสาธารณะ อาคารควบคุม (แขกพี่ตุ้ย กลุ่ม 3)</t>
  </si>
  <si>
    <t>14.คุณชนกฤต สนธิกุล (ต้น) บริษัท ภทรวรธน จำกัด ทำหลังคาซิงเกิ้ลรูฟ เบอร์โทร 0809815146</t>
  </si>
  <si>
    <t>15. มนนิกา พรมมา ร้านกาแฟ Some hours Cafe. (แบ๋ม) 093-2745928 (แขกญา กลุ่ม 5)</t>
  </si>
  <si>
    <t>16. น.ส.นัฐวลี สุเทพ (นุ่น)</t>
  </si>
  <si>
    <t>094-515-3235 (แขก Dir เฟรด)</t>
  </si>
  <si>
    <t>17.วิทวัส. นิ่มสกุล (เบญจ)</t>
  </si>
  <si>
    <t>(แขกเก่ง งูเห่า ) #Ok</t>
  </si>
  <si>
    <t>18. วรฉัตร สิริยานนท์(War) 0876765534 ปรึกษาและวางระบบ Network Security ,Smart Home และ VR (แขกกิ๊ฟ งูเห่า กลุ่ม2) (ok)ok</t>
  </si>
  <si>
    <t>20 คุณสุภาพร สุกิน ธุรกิจถมดิน</t>
  </si>
  <si>
    <t>(แขกแนนกลุ่ม 4)</t>
  </si>
  <si>
    <t>21 คุณนิชวัฒน์ ธาตุอินจันทร์ ธุรกิจโรงกลึง</t>
  </si>
  <si>
    <t>(แขกปิม กลุ่ม4)✔️</t>
  </si>
  <si>
    <t>22. 21.คุณประพันธ์ วิริยา</t>
  </si>
  <si>
    <t>โทร 082-0268074แขกน้องเขม กลุ่ม555✔️</t>
  </si>
  <si>
    <t>23. กลุ่ม 6 (แขกเชียร์)</t>
  </si>
  <si>
    <t>24. กลุ่ม 6 (แขกเชียร์)</t>
  </si>
  <si>
    <t>Visitor</t>
  </si>
  <si>
    <t>ใบสมัคร</t>
  </si>
  <si>
    <t>ไม่มีใบสมัคร</t>
  </si>
  <si>
    <t>ผู้ติดตาม 3
แชพเตอร์อื่น 2
ซับ 4
กลับก่อน 1
อื่นๆ 7</t>
  </si>
  <si>
    <t>เบอร์ 3</t>
  </si>
  <si>
    <t>เบอร์ 1</t>
  </si>
  <si>
    <t>เบอร์ 2</t>
  </si>
  <si>
    <t>บริษัท</t>
  </si>
  <si>
    <t>มาจริง</t>
  </si>
  <si>
    <t xml:space="preserve"> - ผ่านสัมภาษณ์</t>
  </si>
  <si>
    <t>ชำระเงินแล้ว 4</t>
  </si>
  <si>
    <t>สัมภาษณ์ในงาน</t>
  </si>
  <si>
    <t xml:space="preserve"> - กำลังติดตาม/พิจารณา/เชิญซ้ำ</t>
  </si>
  <si>
    <t>ไม่ได้สัมภาษณ์</t>
  </si>
  <si>
    <t xml:space="preserve"> - ไม่ผ่าน</t>
  </si>
  <si>
    <t>ผลสัมภาษณ์ = ซ้ำ</t>
  </si>
  <si>
    <t xml:space="preserve">    * ต่างจังหวัด</t>
  </si>
  <si>
    <t xml:space="preserve">    * อาชีพซ้ำ</t>
  </si>
  <si>
    <t>(ทันตแพทย์)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</si>
</sst>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"/>
    <numFmt numFmtId="165" formatCode="mm/dd/yy"/>
    <numFmt numFmtId="166" formatCode="mm/dd/yyyy"/>
    <numFmt numFmtId="167" formatCode="d\ mmm\ yyyy"/>
  </numFmts>
  <fonts count="38" x14ac:knownFonts="1">
    <font>
      <sz val="10"/>
      <color rgb="FF000000"/>
      <name val="Arial"/>
    </font>
    <font>
      <sz val="14"/>
      <color theme="1"/>
      <name val="Arial"/>
    </font>
    <font>
      <b/>
      <sz val="14"/>
      <color rgb="FF000000"/>
      <name val="Arial"/>
    </font>
    <font>
      <b/>
      <u/>
      <sz val="14"/>
      <color rgb="FF000000"/>
      <name val="Arial"/>
    </font>
    <font>
      <sz val="10"/>
      <name val="Arial"/>
    </font>
    <font>
      <sz val="14"/>
      <color rgb="FF000000"/>
      <name val="Arial"/>
    </font>
    <font>
      <sz val="14"/>
      <color rgb="FF000000"/>
      <name val="Leelawadee"/>
    </font>
    <font>
      <sz val="12"/>
      <color theme="1"/>
      <name val="Arial"/>
    </font>
    <font>
      <b/>
      <sz val="12"/>
      <color theme="1"/>
      <name val="Arial"/>
    </font>
    <font>
      <sz val="12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sz val="16"/>
      <color theme="1"/>
      <name val="Arial"/>
    </font>
    <font>
      <b/>
      <sz val="16"/>
      <color theme="1"/>
      <name val="Arial"/>
    </font>
    <font>
      <sz val="16"/>
      <color rgb="FF000000"/>
      <name val="Arial"/>
    </font>
    <font>
      <sz val="14"/>
      <color theme="1"/>
      <name val="Sarabun"/>
    </font>
    <font>
      <sz val="14"/>
      <color rgb="FF000000"/>
      <name val="Sarabun"/>
    </font>
    <font>
      <sz val="14"/>
      <color rgb="FF6AA84F"/>
      <name val="Sarabun"/>
    </font>
    <font>
      <sz val="14"/>
      <color rgb="FF38761D"/>
      <name val="Sarabun"/>
    </font>
    <font>
      <b/>
      <sz val="24"/>
      <color theme="1"/>
      <name val="Calibri"/>
    </font>
    <font>
      <b/>
      <sz val="24"/>
      <color theme="1"/>
      <name val="Arial"/>
    </font>
    <font>
      <b/>
      <sz val="14"/>
      <color rgb="FF000000"/>
      <name val="Sarabun"/>
    </font>
    <font>
      <b/>
      <sz val="14"/>
      <color theme="1"/>
      <name val="Sarabun"/>
    </font>
    <font>
      <sz val="18"/>
      <color rgb="FF000000"/>
      <name val="Sarabun"/>
    </font>
    <font>
      <b/>
      <sz val="18"/>
      <color theme="1"/>
      <name val="Arial"/>
    </font>
    <font>
      <sz val="14"/>
      <color rgb="FF222222"/>
      <name val="Arial"/>
    </font>
    <font>
      <sz val="10"/>
      <color rgb="FFFFFFFF"/>
      <name val="Arial"/>
    </font>
    <font>
      <sz val="14"/>
      <color rgb="FFFFFFFF"/>
      <name val="Arial"/>
    </font>
    <font>
      <b/>
      <sz val="14"/>
      <color rgb="FFFFFFFF"/>
      <name val="Arial"/>
    </font>
    <font>
      <sz val="12"/>
      <color rgb="FFFFFFFF"/>
      <name val="Arial"/>
    </font>
    <font>
      <b/>
      <sz val="14"/>
      <color rgb="FF0000FF"/>
      <name val="Arial"/>
    </font>
    <font>
      <sz val="14"/>
      <color rgb="FFFF0000"/>
      <name val="Arial"/>
    </font>
    <font>
      <sz val="14"/>
      <name val="Arial"/>
    </font>
    <font>
      <sz val="24"/>
      <color theme="1"/>
      <name val="Arial"/>
    </font>
    <font>
      <sz val="18"/>
      <color theme="1"/>
      <name val="Arial"/>
    </font>
    <font>
      <b/>
      <sz val="24"/>
      <color theme="1"/>
      <name val="Sarabun"/>
    </font>
    <font>
      <sz val="24"/>
      <color theme="1"/>
      <name val="Sarabun"/>
    </font>
  </fonts>
  <fills count="9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4" xfId="0" applyFont="1" applyBorder="1" applyAlignment="1"/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/>
    <xf numFmtId="0" fontId="5" fillId="0" borderId="4" xfId="0" applyFont="1" applyBorder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5" fillId="0" borderId="4" xfId="0" applyFont="1" applyBorder="1" applyAlignment="1"/>
    <xf numFmtId="0" fontId="1" fillId="0" borderId="4" xfId="0" applyFont="1" applyBorder="1" applyAlignment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0" fontId="6" fillId="0" borderId="4" xfId="0" applyFont="1" applyBorder="1" applyAlignment="1"/>
    <xf numFmtId="0" fontId="5" fillId="0" borderId="4" xfId="0" applyFont="1" applyBorder="1" applyAlignment="1"/>
    <xf numFmtId="0" fontId="1" fillId="3" borderId="0" xfId="0" applyFont="1" applyFill="1" applyAlignment="1"/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5" fillId="4" borderId="4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/>
    <xf numFmtId="0" fontId="8" fillId="0" borderId="5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0" fontId="7" fillId="0" borderId="4" xfId="0" applyFont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/>
    <xf numFmtId="0" fontId="7" fillId="5" borderId="0" xfId="0" applyFont="1" applyFill="1"/>
    <xf numFmtId="0" fontId="7" fillId="0" borderId="4" xfId="0" applyFont="1" applyBorder="1" applyAlignment="1"/>
    <xf numFmtId="0" fontId="7" fillId="0" borderId="0" xfId="0" applyFont="1" applyAlignment="1"/>
    <xf numFmtId="0" fontId="9" fillId="4" borderId="0" xfId="0" applyFont="1" applyFill="1" applyAlignment="1">
      <alignment horizontal="left"/>
    </xf>
    <xf numFmtId="0" fontId="7" fillId="0" borderId="4" xfId="0" applyFont="1" applyBorder="1" applyAlignment="1"/>
    <xf numFmtId="0" fontId="7" fillId="0" borderId="4" xfId="0" applyFont="1" applyBorder="1" applyAlignment="1">
      <alignment horizontal="center"/>
    </xf>
    <xf numFmtId="0" fontId="7" fillId="5" borderId="4" xfId="0" applyFont="1" applyFill="1" applyBorder="1" applyAlignment="1"/>
    <xf numFmtId="0" fontId="9" fillId="4" borderId="4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10" fillId="5" borderId="4" xfId="0" applyFont="1" applyFill="1" applyBorder="1" applyAlignment="1"/>
    <xf numFmtId="0" fontId="7" fillId="5" borderId="4" xfId="0" applyFont="1" applyFill="1" applyBorder="1" applyAlignment="1"/>
    <xf numFmtId="0" fontId="7" fillId="0" borderId="4" xfId="0" applyFont="1" applyBorder="1" applyAlignment="1"/>
    <xf numFmtId="0" fontId="11" fillId="0" borderId="4" xfId="0" applyFont="1" applyBorder="1"/>
    <xf numFmtId="0" fontId="7" fillId="6" borderId="4" xfId="0" applyFont="1" applyFill="1" applyBorder="1" applyAlignment="1">
      <alignment horizontal="center"/>
    </xf>
    <xf numFmtId="0" fontId="7" fillId="6" borderId="4" xfId="0" applyFont="1" applyFill="1" applyBorder="1" applyAlignment="1"/>
    <xf numFmtId="0" fontId="7" fillId="6" borderId="4" xfId="0" applyFont="1" applyFill="1" applyBorder="1" applyAlignment="1"/>
    <xf numFmtId="0" fontId="7" fillId="6" borderId="0" xfId="0" applyFont="1" applyFill="1"/>
    <xf numFmtId="0" fontId="9" fillId="6" borderId="0" xfId="0" applyFont="1" applyFill="1" applyAlignment="1"/>
    <xf numFmtId="0" fontId="7" fillId="5" borderId="4" xfId="0" applyFont="1" applyFill="1" applyBorder="1" applyAlignment="1">
      <alignment horizont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0" borderId="8" xfId="0" applyFont="1" applyBorder="1" applyAlignment="1"/>
    <xf numFmtId="0" fontId="9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" fillId="0" borderId="4" xfId="0" applyFont="1" applyBorder="1"/>
    <xf numFmtId="0" fontId="1" fillId="7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left"/>
    </xf>
    <xf numFmtId="0" fontId="1" fillId="7" borderId="4" xfId="0" applyFont="1" applyFill="1" applyBorder="1" applyAlignment="1"/>
    <xf numFmtId="0" fontId="7" fillId="7" borderId="0" xfId="0" applyFont="1" applyFill="1"/>
    <xf numFmtId="0" fontId="11" fillId="7" borderId="0" xfId="0" applyFont="1" applyFill="1"/>
    <xf numFmtId="0" fontId="7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/>
    <xf numFmtId="0" fontId="15" fillId="4" borderId="4" xfId="0" applyFont="1" applyFill="1" applyBorder="1" applyAlignment="1">
      <alignment horizontal="left"/>
    </xf>
    <xf numFmtId="0" fontId="13" fillId="0" borderId="4" xfId="0" applyFont="1" applyBorder="1" applyAlignment="1"/>
    <xf numFmtId="0" fontId="13" fillId="5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left"/>
    </xf>
    <xf numFmtId="0" fontId="13" fillId="5" borderId="4" xfId="0" applyFont="1" applyFill="1" applyBorder="1" applyAlignment="1"/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3" fillId="0" borderId="4" xfId="0" applyFont="1" applyBorder="1" applyAlignment="1"/>
    <xf numFmtId="0" fontId="15" fillId="7" borderId="4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5" fillId="4" borderId="0" xfId="0" applyFont="1" applyFill="1" applyAlignment="1">
      <alignment horizontal="left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5" fillId="0" borderId="4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0" borderId="4" xfId="0" applyFont="1" applyBorder="1" applyAlignment="1"/>
    <xf numFmtId="0" fontId="17" fillId="4" borderId="4" xfId="0" applyFont="1" applyFill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6" fillId="0" borderId="4" xfId="0" applyFont="1" applyBorder="1"/>
    <xf numFmtId="0" fontId="16" fillId="0" borderId="3" xfId="0" applyFont="1" applyBorder="1" applyAlignment="1"/>
    <xf numFmtId="0" fontId="11" fillId="0" borderId="0" xfId="0" applyFont="1" applyAlignment="1"/>
    <xf numFmtId="0" fontId="18" fillId="0" borderId="4" xfId="0" applyFont="1" applyBorder="1" applyAlignment="1"/>
    <xf numFmtId="0" fontId="16" fillId="0" borderId="0" xfId="0" applyFont="1"/>
    <xf numFmtId="0" fontId="17" fillId="4" borderId="0" xfId="0" applyFont="1" applyFill="1" applyAlignment="1">
      <alignment horizontal="left"/>
    </xf>
    <xf numFmtId="0" fontId="18" fillId="4" borderId="4" xfId="0" applyFont="1" applyFill="1" applyBorder="1" applyAlignment="1">
      <alignment horizontal="left"/>
    </xf>
    <xf numFmtId="0" fontId="19" fillId="4" borderId="4" xfId="0" applyFont="1" applyFill="1" applyBorder="1" applyAlignment="1">
      <alignment horizontal="left"/>
    </xf>
    <xf numFmtId="0" fontId="19" fillId="0" borderId="4" xfId="0" applyFont="1" applyBorder="1" applyAlignment="1"/>
    <xf numFmtId="0" fontId="20" fillId="0" borderId="0" xfId="0" applyFont="1"/>
    <xf numFmtId="0" fontId="21" fillId="0" borderId="0" xfId="0" applyFont="1" applyAlignment="1"/>
    <xf numFmtId="0" fontId="17" fillId="0" borderId="4" xfId="0" applyFont="1" applyBorder="1" applyAlignment="1"/>
    <xf numFmtId="0" fontId="17" fillId="0" borderId="4" xfId="0" applyFont="1" applyBorder="1" applyAlignment="1"/>
    <xf numFmtId="0" fontId="22" fillId="4" borderId="4" xfId="0" applyFont="1" applyFill="1" applyBorder="1" applyAlignment="1">
      <alignment horizontal="left"/>
    </xf>
    <xf numFmtId="0" fontId="23" fillId="0" borderId="4" xfId="0" applyFont="1" applyBorder="1" applyAlignment="1"/>
    <xf numFmtId="0" fontId="24" fillId="0" borderId="0" xfId="0" applyFont="1" applyAlignment="1"/>
    <xf numFmtId="0" fontId="11" fillId="0" borderId="0" xfId="0" applyFont="1" applyAlignment="1">
      <alignment horizontal="center"/>
    </xf>
    <xf numFmtId="0" fontId="26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64" fontId="26" fillId="0" borderId="4" xfId="0" applyNumberFormat="1" applyFont="1" applyBorder="1" applyAlignment="1">
      <alignment horizontal="left"/>
    </xf>
    <xf numFmtId="165" fontId="1" fillId="0" borderId="4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0" fontId="27" fillId="0" borderId="0" xfId="0" applyFont="1" applyAlignment="1"/>
    <xf numFmtId="0" fontId="28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/>
    <xf numFmtId="166" fontId="30" fillId="0" borderId="4" xfId="0" applyNumberFormat="1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166" fontId="7" fillId="8" borderId="4" xfId="0" applyNumberFormat="1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166" fontId="7" fillId="8" borderId="4" xfId="0" applyNumberFormat="1" applyFont="1" applyFill="1" applyBorder="1" applyAlignment="1">
      <alignment horizontal="center"/>
    </xf>
    <xf numFmtId="0" fontId="28" fillId="0" borderId="4" xfId="0" applyFont="1" applyBorder="1" applyAlignment="1"/>
    <xf numFmtId="0" fontId="28" fillId="0" borderId="4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5" fillId="8" borderId="4" xfId="0" applyFont="1" applyFill="1" applyBorder="1" applyAlignment="1"/>
    <xf numFmtId="0" fontId="1" fillId="8" borderId="4" xfId="0" applyFont="1" applyFill="1" applyBorder="1" applyAlignment="1">
      <alignment horizontal="center"/>
    </xf>
    <xf numFmtId="0" fontId="26" fillId="0" borderId="4" xfId="0" applyFont="1" applyBorder="1" applyAlignment="1"/>
    <xf numFmtId="0" fontId="1" fillId="8" borderId="4" xfId="0" applyFont="1" applyFill="1" applyBorder="1" applyAlignment="1"/>
    <xf numFmtId="0" fontId="5" fillId="0" borderId="0" xfId="0" applyFont="1" applyAlignment="1"/>
    <xf numFmtId="0" fontId="5" fillId="8" borderId="4" xfId="0" applyFont="1" applyFill="1" applyBorder="1" applyAlignment="1"/>
    <xf numFmtId="0" fontId="5" fillId="8" borderId="4" xfId="0" applyFont="1" applyFill="1" applyBorder="1" applyAlignment="1"/>
    <xf numFmtId="0" fontId="5" fillId="4" borderId="4" xfId="0" applyFont="1" applyFill="1" applyBorder="1" applyAlignment="1"/>
    <xf numFmtId="0" fontId="1" fillId="4" borderId="4" xfId="0" applyFont="1" applyFill="1" applyBorder="1" applyAlignment="1"/>
    <xf numFmtId="0" fontId="28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8" borderId="4" xfId="0" applyFont="1" applyFill="1" applyBorder="1" applyAlignment="1"/>
    <xf numFmtId="0" fontId="27" fillId="0" borderId="4" xfId="0" applyFont="1" applyBorder="1"/>
    <xf numFmtId="0" fontId="5" fillId="8" borderId="4" xfId="0" applyFont="1" applyFill="1" applyBorder="1" applyAlignment="1">
      <alignment horizontal="left"/>
    </xf>
    <xf numFmtId="0" fontId="28" fillId="0" borderId="4" xfId="0" applyFont="1" applyBorder="1"/>
    <xf numFmtId="0" fontId="29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28" fillId="0" borderId="0" xfId="0" applyFont="1" applyAlignment="1"/>
    <xf numFmtId="9" fontId="1" fillId="0" borderId="0" xfId="0" applyNumberFormat="1" applyFont="1" applyAlignment="1"/>
    <xf numFmtId="0" fontId="1" fillId="0" borderId="0" xfId="0" applyFont="1" applyAlignment="1"/>
    <xf numFmtId="0" fontId="28" fillId="0" borderId="0" xfId="0" applyFont="1"/>
    <xf numFmtId="0" fontId="27" fillId="0" borderId="0" xfId="0" applyFont="1"/>
    <xf numFmtId="166" fontId="7" fillId="0" borderId="4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9" xfId="0" applyFont="1" applyBorder="1" applyAlignment="1"/>
    <xf numFmtId="0" fontId="31" fillId="0" borderId="4" xfId="0" applyFont="1" applyBorder="1" applyAlignment="1"/>
    <xf numFmtId="49" fontId="5" fillId="0" borderId="4" xfId="0" applyNumberFormat="1" applyFont="1" applyBorder="1" applyAlignment="1"/>
    <xf numFmtId="0" fontId="5" fillId="5" borderId="0" xfId="0" applyFont="1" applyFill="1" applyAlignment="1"/>
    <xf numFmtId="0" fontId="5" fillId="5" borderId="4" xfId="0" applyFont="1" applyFill="1" applyBorder="1" applyAlignment="1"/>
    <xf numFmtId="0" fontId="32" fillId="0" borderId="4" xfId="0" applyFont="1" applyBorder="1" applyAlignment="1"/>
    <xf numFmtId="0" fontId="33" fillId="0" borderId="4" xfId="0" applyFont="1" applyBorder="1" applyAlignment="1"/>
    <xf numFmtId="0" fontId="5" fillId="0" borderId="4" xfId="0" applyFont="1" applyBorder="1" applyAlignment="1">
      <alignment horizontal="left"/>
    </xf>
    <xf numFmtId="0" fontId="33" fillId="0" borderId="4" xfId="0" applyFont="1" applyBorder="1" applyAlignment="1">
      <alignment horizontal="center"/>
    </xf>
    <xf numFmtId="0" fontId="33" fillId="0" borderId="0" xfId="0" applyFont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4" fillId="0" borderId="0" xfId="0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1" fillId="0" borderId="0" xfId="0" applyFont="1" applyAlignment="1"/>
    <xf numFmtId="0" fontId="21" fillId="0" borderId="0" xfId="0" applyFont="1"/>
    <xf numFmtId="0" fontId="35" fillId="0" borderId="0" xfId="0" applyFont="1" applyAlignment="1"/>
    <xf numFmtId="0" fontId="36" fillId="0" borderId="0" xfId="0" applyFont="1" applyAlignment="1">
      <alignment vertical="top"/>
    </xf>
    <xf numFmtId="0" fontId="36" fillId="0" borderId="0" xfId="0" applyFont="1" applyAlignment="1">
      <alignment horizontal="right" vertical="top"/>
    </xf>
    <xf numFmtId="0" fontId="11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37" fillId="0" borderId="0" xfId="0" applyFont="1" applyAlignment="1">
      <alignment horizontal="right" vertical="top"/>
    </xf>
    <xf numFmtId="0" fontId="25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1" fillId="0" borderId="6" xfId="0" applyFont="1" applyBorder="1" applyAlignment="1">
      <alignment horizontal="center"/>
    </xf>
    <xf numFmtId="0" fontId="4" fillId="0" borderId="7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0" borderId="1" xfId="0" applyFont="1" applyBorder="1" applyAlignment="1"/>
    <xf numFmtId="0" fontId="13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4" fillId="0" borderId="9" xfId="0" applyFont="1" applyBorder="1"/>
    <xf numFmtId="0" fontId="3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62"/>
  <sheetViews>
    <sheetView tabSelected="1" topLeftCell="A55" workbookViewId="0">
      <selection activeCell="C40" sqref="C40"/>
    </sheetView>
  </sheetViews>
  <sheetFormatPr defaultColWidth="14.42578125" defaultRowHeight="15.75" customHeight="1" x14ac:dyDescent="0.2"/>
  <cols>
    <col min="2" max="2" width="35.85546875" customWidth="1"/>
    <col min="3" max="3" width="19" customWidth="1"/>
    <col min="4" max="4" width="56.85546875" customWidth="1"/>
    <col min="5" max="5" width="46.28515625" customWidth="1"/>
    <col min="6" max="6" width="27.28515625" customWidth="1"/>
    <col min="7" max="7" width="22" customWidth="1"/>
  </cols>
  <sheetData>
    <row r="1" spans="1:8" ht="51" customHeight="1" x14ac:dyDescent="0.35">
      <c r="A1" s="194" t="s">
        <v>1061</v>
      </c>
      <c r="B1" s="195"/>
      <c r="C1" s="195"/>
      <c r="D1" s="195"/>
      <c r="E1" s="195"/>
      <c r="F1" s="195"/>
      <c r="G1" s="196"/>
    </row>
    <row r="2" spans="1:8" ht="18.75" customHeight="1" x14ac:dyDescent="0.25">
      <c r="A2" s="1"/>
      <c r="B2" s="1"/>
      <c r="C2" s="1"/>
      <c r="D2" s="1"/>
      <c r="E2" s="1"/>
      <c r="F2" s="1"/>
      <c r="G2" s="1"/>
    </row>
    <row r="3" spans="1:8" ht="29.25" customHeight="1" x14ac:dyDescent="0.25">
      <c r="A3" s="197" t="s">
        <v>152</v>
      </c>
      <c r="B3" s="9" t="s">
        <v>153</v>
      </c>
      <c r="C3" s="197" t="s">
        <v>7</v>
      </c>
      <c r="D3" s="9" t="s">
        <v>154</v>
      </c>
      <c r="E3" s="9" t="s">
        <v>155</v>
      </c>
      <c r="F3" s="9" t="s">
        <v>156</v>
      </c>
      <c r="G3" s="9" t="s">
        <v>157</v>
      </c>
      <c r="H3" s="6"/>
    </row>
    <row r="4" spans="1:8" ht="29.25" customHeight="1" x14ac:dyDescent="0.25">
      <c r="A4" s="198"/>
      <c r="B4" s="9" t="s">
        <v>11</v>
      </c>
      <c r="C4" s="198"/>
      <c r="D4" s="9" t="s">
        <v>12</v>
      </c>
      <c r="E4" s="9" t="s">
        <v>159</v>
      </c>
      <c r="F4" s="9" t="s">
        <v>160</v>
      </c>
      <c r="G4" s="9" t="s">
        <v>161</v>
      </c>
      <c r="H4" s="6"/>
    </row>
    <row r="5" spans="1:8" ht="29.25" customHeight="1" x14ac:dyDescent="0.25">
      <c r="A5" s="11">
        <v>1</v>
      </c>
      <c r="B5" s="12" t="s">
        <v>14</v>
      </c>
      <c r="C5" s="12" t="s">
        <v>15</v>
      </c>
      <c r="D5" s="12" t="s">
        <v>16</v>
      </c>
      <c r="E5" s="16" t="s">
        <v>1062</v>
      </c>
      <c r="F5" s="172" t="s">
        <v>1063</v>
      </c>
      <c r="G5" s="12" t="s">
        <v>18</v>
      </c>
      <c r="H5" s="173" t="s">
        <v>15</v>
      </c>
    </row>
    <row r="6" spans="1:8" ht="29.25" customHeight="1" x14ac:dyDescent="0.25">
      <c r="A6" s="11">
        <v>2</v>
      </c>
      <c r="B6" s="12" t="s">
        <v>17</v>
      </c>
      <c r="C6" s="12" t="s">
        <v>18</v>
      </c>
      <c r="D6" s="12" t="s">
        <v>19</v>
      </c>
      <c r="E6" s="12" t="s">
        <v>1064</v>
      </c>
      <c r="F6" s="12" t="s">
        <v>1065</v>
      </c>
      <c r="G6" s="12" t="s">
        <v>1066</v>
      </c>
      <c r="H6" s="174" t="s">
        <v>18</v>
      </c>
    </row>
    <row r="7" spans="1:8" ht="29.25" customHeight="1" x14ac:dyDescent="0.25">
      <c r="A7" s="11">
        <v>3</v>
      </c>
      <c r="B7" s="12" t="s">
        <v>20</v>
      </c>
      <c r="C7" s="12" t="s">
        <v>21</v>
      </c>
      <c r="D7" s="12" t="s">
        <v>22</v>
      </c>
      <c r="E7" s="12" t="s">
        <v>1067</v>
      </c>
      <c r="F7" s="12" t="s">
        <v>1068</v>
      </c>
      <c r="G7" s="16" t="s">
        <v>18</v>
      </c>
      <c r="H7" s="174" t="s">
        <v>21</v>
      </c>
    </row>
    <row r="8" spans="1:8" ht="29.25" customHeight="1" x14ac:dyDescent="0.25">
      <c r="A8" s="13">
        <v>4</v>
      </c>
      <c r="B8" s="12" t="s">
        <v>23</v>
      </c>
      <c r="C8" s="12" t="s">
        <v>24</v>
      </c>
      <c r="D8" s="12" t="s">
        <v>25</v>
      </c>
      <c r="E8" s="12" t="s">
        <v>1072</v>
      </c>
      <c r="F8" s="12" t="s">
        <v>1073</v>
      </c>
      <c r="G8" s="12" t="s">
        <v>1074</v>
      </c>
      <c r="H8" s="6"/>
    </row>
    <row r="9" spans="1:8" ht="29.25" customHeight="1" x14ac:dyDescent="0.25">
      <c r="A9" s="13">
        <v>5</v>
      </c>
      <c r="B9" s="12" t="s">
        <v>26</v>
      </c>
      <c r="C9" s="12" t="s">
        <v>27</v>
      </c>
      <c r="D9" s="12" t="s">
        <v>28</v>
      </c>
      <c r="E9" s="12" t="s">
        <v>1075</v>
      </c>
      <c r="F9" s="12" t="s">
        <v>1076</v>
      </c>
      <c r="G9" s="16" t="s">
        <v>1077</v>
      </c>
      <c r="H9" s="6"/>
    </row>
    <row r="10" spans="1:8" ht="29.25" customHeight="1" x14ac:dyDescent="0.25">
      <c r="A10" s="13">
        <v>6</v>
      </c>
      <c r="B10" s="12" t="s">
        <v>29</v>
      </c>
      <c r="C10" s="12" t="s">
        <v>30</v>
      </c>
      <c r="D10" s="12" t="s">
        <v>31</v>
      </c>
      <c r="E10" s="16" t="s">
        <v>1078</v>
      </c>
      <c r="F10" s="12" t="s">
        <v>1079</v>
      </c>
      <c r="G10" s="12" t="s">
        <v>1080</v>
      </c>
      <c r="H10" s="6"/>
    </row>
    <row r="11" spans="1:8" ht="29.25" customHeight="1" x14ac:dyDescent="0.25">
      <c r="A11" s="13">
        <v>7</v>
      </c>
      <c r="B11" s="12" t="s">
        <v>32</v>
      </c>
      <c r="C11" s="12" t="s">
        <v>33</v>
      </c>
      <c r="D11" s="12" t="s">
        <v>1081</v>
      </c>
      <c r="E11" s="12" t="s">
        <v>1081</v>
      </c>
      <c r="F11" s="12" t="s">
        <v>1082</v>
      </c>
      <c r="G11" s="12" t="s">
        <v>1083</v>
      </c>
      <c r="H11" s="6"/>
    </row>
    <row r="12" spans="1:8" ht="29.25" customHeight="1" x14ac:dyDescent="0.25">
      <c r="A12" s="13">
        <v>8</v>
      </c>
      <c r="B12" s="12" t="s">
        <v>35</v>
      </c>
      <c r="C12" s="12" t="s">
        <v>36</v>
      </c>
      <c r="D12" s="12" t="s">
        <v>37</v>
      </c>
      <c r="E12" s="12" t="s">
        <v>1084</v>
      </c>
      <c r="F12" s="12" t="s">
        <v>1085</v>
      </c>
      <c r="G12" s="12" t="s">
        <v>15</v>
      </c>
      <c r="H12" s="6"/>
    </row>
    <row r="13" spans="1:8" ht="29.25" customHeight="1" x14ac:dyDescent="0.25">
      <c r="A13" s="13">
        <v>9</v>
      </c>
      <c r="B13" s="12" t="s">
        <v>38</v>
      </c>
      <c r="C13" s="12" t="s">
        <v>39</v>
      </c>
      <c r="D13" s="12" t="s">
        <v>40</v>
      </c>
      <c r="E13" s="12" t="s">
        <v>1086</v>
      </c>
      <c r="F13" s="12" t="s">
        <v>1087</v>
      </c>
      <c r="G13" s="12" t="s">
        <v>15</v>
      </c>
      <c r="H13" s="6"/>
    </row>
    <row r="14" spans="1:8" ht="29.25" customHeight="1" x14ac:dyDescent="0.25">
      <c r="A14" s="13">
        <v>10</v>
      </c>
      <c r="B14" s="12" t="s">
        <v>41</v>
      </c>
      <c r="C14" s="12" t="s">
        <v>42</v>
      </c>
      <c r="D14" s="12" t="s">
        <v>43</v>
      </c>
      <c r="E14" s="12"/>
      <c r="F14" s="12" t="s">
        <v>1088</v>
      </c>
      <c r="G14" s="12" t="s">
        <v>1066</v>
      </c>
      <c r="H14" s="6"/>
    </row>
    <row r="15" spans="1:8" ht="29.25" customHeight="1" x14ac:dyDescent="0.25">
      <c r="A15" s="13">
        <v>11</v>
      </c>
      <c r="B15" s="7" t="s">
        <v>44</v>
      </c>
      <c r="C15" s="12" t="s">
        <v>45</v>
      </c>
      <c r="D15" s="12" t="s">
        <v>46</v>
      </c>
      <c r="E15" s="12" t="s">
        <v>1089</v>
      </c>
      <c r="F15" s="12" t="s">
        <v>1090</v>
      </c>
      <c r="G15" s="12" t="s">
        <v>1091</v>
      </c>
      <c r="H15" s="6"/>
    </row>
    <row r="16" spans="1:8" ht="29.25" customHeight="1" x14ac:dyDescent="0.25">
      <c r="A16" s="13">
        <v>12</v>
      </c>
      <c r="B16" s="12" t="s">
        <v>47</v>
      </c>
      <c r="C16" s="12" t="s">
        <v>48</v>
      </c>
      <c r="D16" s="12" t="s">
        <v>49</v>
      </c>
      <c r="E16" s="12" t="s">
        <v>1092</v>
      </c>
      <c r="F16" s="12" t="s">
        <v>1093</v>
      </c>
      <c r="G16" s="12" t="s">
        <v>21</v>
      </c>
      <c r="H16" s="6"/>
    </row>
    <row r="17" spans="1:8" ht="29.25" customHeight="1" x14ac:dyDescent="0.25">
      <c r="A17" s="13">
        <v>13</v>
      </c>
      <c r="B17" s="12" t="s">
        <v>50</v>
      </c>
      <c r="C17" s="12" t="s">
        <v>51</v>
      </c>
      <c r="D17" s="12" t="s">
        <v>52</v>
      </c>
      <c r="E17" s="12" t="s">
        <v>1094</v>
      </c>
      <c r="F17" s="12" t="s">
        <v>1095</v>
      </c>
      <c r="G17" s="12" t="s">
        <v>42</v>
      </c>
      <c r="H17" s="6"/>
    </row>
    <row r="18" spans="1:8" ht="29.25" customHeight="1" x14ac:dyDescent="0.25">
      <c r="A18" s="13">
        <v>14</v>
      </c>
      <c r="B18" s="12" t="s">
        <v>53</v>
      </c>
      <c r="C18" s="12" t="s">
        <v>54</v>
      </c>
      <c r="D18" s="12" t="s">
        <v>1096</v>
      </c>
      <c r="E18" s="12" t="s">
        <v>1097</v>
      </c>
      <c r="F18" s="12" t="s">
        <v>1098</v>
      </c>
      <c r="G18" s="12" t="s">
        <v>21</v>
      </c>
      <c r="H18" s="6"/>
    </row>
    <row r="19" spans="1:8" ht="29.25" customHeight="1" x14ac:dyDescent="0.25">
      <c r="A19" s="13">
        <v>15</v>
      </c>
      <c r="B19" s="16" t="s">
        <v>56</v>
      </c>
      <c r="C19" s="12" t="s">
        <v>57</v>
      </c>
      <c r="D19" s="12" t="s">
        <v>58</v>
      </c>
      <c r="E19" s="12" t="s">
        <v>1103</v>
      </c>
      <c r="F19" s="12" t="s">
        <v>1104</v>
      </c>
      <c r="G19" s="12" t="s">
        <v>21</v>
      </c>
      <c r="H19" s="6"/>
    </row>
    <row r="20" spans="1:8" ht="29.25" customHeight="1" x14ac:dyDescent="0.25">
      <c r="A20" s="13">
        <v>16</v>
      </c>
      <c r="B20" s="12" t="s">
        <v>59</v>
      </c>
      <c r="C20" s="12" t="s">
        <v>60</v>
      </c>
      <c r="D20" s="12" t="s">
        <v>61</v>
      </c>
      <c r="E20" s="12" t="s">
        <v>1105</v>
      </c>
      <c r="F20" s="12" t="s">
        <v>1106</v>
      </c>
      <c r="G20" s="12" t="s">
        <v>1107</v>
      </c>
      <c r="H20" s="6"/>
    </row>
    <row r="21" spans="1:8" ht="29.25" customHeight="1" x14ac:dyDescent="0.25">
      <c r="A21" s="13">
        <v>17</v>
      </c>
      <c r="B21" s="12" t="s">
        <v>62</v>
      </c>
      <c r="C21" s="12" t="s">
        <v>63</v>
      </c>
      <c r="D21" s="12" t="s">
        <v>64</v>
      </c>
      <c r="E21" s="12" t="s">
        <v>1108</v>
      </c>
      <c r="F21" s="16" t="s">
        <v>1109</v>
      </c>
      <c r="G21" s="12" t="s">
        <v>21</v>
      </c>
      <c r="H21" s="6"/>
    </row>
    <row r="22" spans="1:8" ht="29.25" customHeight="1" x14ac:dyDescent="0.25">
      <c r="A22" s="13">
        <v>18</v>
      </c>
      <c r="B22" s="12" t="s">
        <v>65</v>
      </c>
      <c r="C22" s="12" t="s">
        <v>66</v>
      </c>
      <c r="D22" s="12" t="s">
        <v>67</v>
      </c>
      <c r="E22" s="12" t="s">
        <v>67</v>
      </c>
      <c r="F22" s="12" t="s">
        <v>1110</v>
      </c>
      <c r="G22" s="12" t="s">
        <v>21</v>
      </c>
      <c r="H22" s="6"/>
    </row>
    <row r="23" spans="1:8" ht="29.25" customHeight="1" x14ac:dyDescent="0.25">
      <c r="A23" s="13">
        <v>19</v>
      </c>
      <c r="B23" s="12" t="s">
        <v>68</v>
      </c>
      <c r="C23" s="12" t="s">
        <v>69</v>
      </c>
      <c r="D23" s="12" t="s">
        <v>70</v>
      </c>
      <c r="E23" s="12" t="s">
        <v>1111</v>
      </c>
      <c r="F23" s="12" t="s">
        <v>1112</v>
      </c>
      <c r="G23" s="16" t="s">
        <v>1077</v>
      </c>
      <c r="H23" s="6"/>
    </row>
    <row r="24" spans="1:8" ht="29.25" customHeight="1" x14ac:dyDescent="0.25">
      <c r="A24" s="13">
        <v>20</v>
      </c>
      <c r="B24" s="12" t="s">
        <v>71</v>
      </c>
      <c r="C24" s="12" t="s">
        <v>72</v>
      </c>
      <c r="D24" s="12" t="s">
        <v>73</v>
      </c>
      <c r="E24" s="12" t="s">
        <v>1113</v>
      </c>
      <c r="F24" s="12" t="s">
        <v>1114</v>
      </c>
      <c r="G24" s="12" t="s">
        <v>15</v>
      </c>
      <c r="H24" s="6"/>
    </row>
    <row r="25" spans="1:8" ht="29.25" customHeight="1" x14ac:dyDescent="0.25">
      <c r="A25" s="13">
        <v>21</v>
      </c>
      <c r="B25" s="12" t="s">
        <v>74</v>
      </c>
      <c r="C25" s="12" t="s">
        <v>75</v>
      </c>
      <c r="D25" s="12" t="s">
        <v>76</v>
      </c>
      <c r="E25" s="12" t="s">
        <v>1115</v>
      </c>
      <c r="F25" s="12" t="s">
        <v>1116</v>
      </c>
      <c r="G25" s="12" t="s">
        <v>1074</v>
      </c>
      <c r="H25" s="6"/>
    </row>
    <row r="26" spans="1:8" ht="29.25" customHeight="1" x14ac:dyDescent="0.25">
      <c r="A26" s="13">
        <v>22</v>
      </c>
      <c r="B26" s="12" t="s">
        <v>77</v>
      </c>
      <c r="C26" s="12" t="s">
        <v>78</v>
      </c>
      <c r="D26" s="16" t="s">
        <v>79</v>
      </c>
      <c r="E26" s="12" t="s">
        <v>1117</v>
      </c>
      <c r="F26" s="16" t="s">
        <v>1118</v>
      </c>
      <c r="G26" s="12" t="s">
        <v>75</v>
      </c>
      <c r="H26" s="6"/>
    </row>
    <row r="27" spans="1:8" ht="29.25" customHeight="1" x14ac:dyDescent="0.25">
      <c r="A27" s="13">
        <v>23</v>
      </c>
      <c r="B27" s="12" t="s">
        <v>80</v>
      </c>
      <c r="C27" s="12" t="s">
        <v>81</v>
      </c>
      <c r="D27" s="12" t="s">
        <v>82</v>
      </c>
      <c r="E27" s="12" t="s">
        <v>1119</v>
      </c>
      <c r="F27" s="12" t="s">
        <v>1120</v>
      </c>
      <c r="G27" s="12" t="s">
        <v>51</v>
      </c>
      <c r="H27" s="6"/>
    </row>
    <row r="28" spans="1:8" ht="29.25" customHeight="1" x14ac:dyDescent="0.25">
      <c r="A28" s="13">
        <v>24</v>
      </c>
      <c r="B28" s="12" t="s">
        <v>83</v>
      </c>
      <c r="C28" s="12" t="s">
        <v>84</v>
      </c>
      <c r="D28" s="12" t="s">
        <v>83</v>
      </c>
      <c r="E28" s="12" t="s">
        <v>1121</v>
      </c>
      <c r="F28" s="12" t="s">
        <v>1122</v>
      </c>
      <c r="G28" s="12" t="s">
        <v>36</v>
      </c>
      <c r="H28" s="6"/>
    </row>
    <row r="29" spans="1:8" ht="29.25" customHeight="1" x14ac:dyDescent="0.25">
      <c r="A29" s="13">
        <v>25</v>
      </c>
      <c r="B29" s="19" t="s">
        <v>1048</v>
      </c>
      <c r="C29" s="16" t="s">
        <v>86</v>
      </c>
      <c r="D29" s="16" t="s">
        <v>1123</v>
      </c>
      <c r="E29" s="16" t="s">
        <v>1124</v>
      </c>
      <c r="F29" s="16" t="s">
        <v>1125</v>
      </c>
      <c r="G29" s="16" t="s">
        <v>81</v>
      </c>
      <c r="H29" s="6"/>
    </row>
    <row r="30" spans="1:8" ht="29.25" customHeight="1" x14ac:dyDescent="0.25">
      <c r="A30" s="13">
        <v>26</v>
      </c>
      <c r="B30" s="18" t="s">
        <v>88</v>
      </c>
      <c r="C30" s="16" t="s">
        <v>51</v>
      </c>
      <c r="D30" s="16" t="s">
        <v>1126</v>
      </c>
      <c r="E30" s="16" t="s">
        <v>1127</v>
      </c>
      <c r="F30" s="16" t="s">
        <v>1128</v>
      </c>
      <c r="G30" s="16" t="s">
        <v>75</v>
      </c>
      <c r="H30" s="6"/>
    </row>
    <row r="31" spans="1:8" ht="29.25" customHeight="1" x14ac:dyDescent="0.25">
      <c r="A31" s="13">
        <v>27</v>
      </c>
      <c r="B31" s="18" t="s">
        <v>90</v>
      </c>
      <c r="C31" s="16" t="s">
        <v>91</v>
      </c>
      <c r="D31" s="16" t="s">
        <v>92</v>
      </c>
      <c r="E31" s="19" t="s">
        <v>1129</v>
      </c>
      <c r="F31" s="16" t="s">
        <v>1130</v>
      </c>
      <c r="G31" s="16" t="s">
        <v>1074</v>
      </c>
      <c r="H31" s="6"/>
    </row>
    <row r="32" spans="1:8" ht="29.25" customHeight="1" x14ac:dyDescent="0.25">
      <c r="A32" s="13">
        <v>28</v>
      </c>
      <c r="B32" s="19" t="s">
        <v>93</v>
      </c>
      <c r="C32" s="16" t="s">
        <v>63</v>
      </c>
      <c r="D32" s="16" t="s">
        <v>94</v>
      </c>
      <c r="E32" s="19" t="s">
        <v>1131</v>
      </c>
      <c r="F32" s="16" t="s">
        <v>1132</v>
      </c>
      <c r="G32" s="12" t="s">
        <v>21</v>
      </c>
      <c r="H32" s="6"/>
    </row>
    <row r="33" spans="1:25" ht="29.25" customHeight="1" x14ac:dyDescent="0.25">
      <c r="A33" s="13">
        <v>29</v>
      </c>
      <c r="B33" s="19" t="s">
        <v>95</v>
      </c>
      <c r="C33" s="16" t="s">
        <v>96</v>
      </c>
      <c r="D33" s="16" t="s">
        <v>97</v>
      </c>
      <c r="E33" s="19" t="s">
        <v>1133</v>
      </c>
      <c r="F33" s="16" t="s">
        <v>1134</v>
      </c>
      <c r="G33" s="16" t="s">
        <v>1135</v>
      </c>
      <c r="H33" s="6"/>
    </row>
    <row r="34" spans="1:25" ht="29.25" customHeight="1" x14ac:dyDescent="0.25">
      <c r="A34" s="13">
        <v>30</v>
      </c>
      <c r="B34" s="19" t="s">
        <v>99</v>
      </c>
      <c r="C34" s="16" t="s">
        <v>15</v>
      </c>
      <c r="D34" s="16" t="s">
        <v>100</v>
      </c>
      <c r="E34" s="19" t="s">
        <v>331</v>
      </c>
      <c r="F34" s="16" t="s">
        <v>332</v>
      </c>
      <c r="G34" s="16" t="s">
        <v>21</v>
      </c>
      <c r="H34" s="6"/>
    </row>
    <row r="35" spans="1:25" ht="29.25" customHeight="1" x14ac:dyDescent="0.25">
      <c r="A35" s="24">
        <v>31</v>
      </c>
      <c r="B35" s="16" t="s">
        <v>101</v>
      </c>
      <c r="C35" s="17" t="s">
        <v>1049</v>
      </c>
      <c r="D35" s="16" t="s">
        <v>103</v>
      </c>
      <c r="E35" s="16" t="s">
        <v>1136</v>
      </c>
      <c r="F35" s="16" t="s">
        <v>311</v>
      </c>
      <c r="G35" s="16" t="s">
        <v>54</v>
      </c>
      <c r="H35" s="6"/>
    </row>
    <row r="36" spans="1:25" ht="23.25" customHeight="1" x14ac:dyDescent="0.25">
      <c r="A36" s="24">
        <v>32</v>
      </c>
      <c r="B36" s="16" t="s">
        <v>104</v>
      </c>
      <c r="C36" s="17" t="s">
        <v>33</v>
      </c>
      <c r="D36" s="17" t="s">
        <v>303</v>
      </c>
      <c r="E36" s="17" t="s">
        <v>304</v>
      </c>
      <c r="F36" s="17" t="s">
        <v>305</v>
      </c>
      <c r="G36" s="17" t="s">
        <v>63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23.25" customHeight="1" x14ac:dyDescent="0.25">
      <c r="A37" s="24">
        <v>33</v>
      </c>
      <c r="B37" s="16" t="s">
        <v>106</v>
      </c>
      <c r="C37" s="17" t="s">
        <v>107</v>
      </c>
      <c r="D37" s="17" t="s">
        <v>108</v>
      </c>
      <c r="E37" s="17" t="s">
        <v>1137</v>
      </c>
      <c r="F37" s="17" t="s">
        <v>295</v>
      </c>
      <c r="G37" s="17" t="s">
        <v>48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23.25" customHeight="1" x14ac:dyDescent="0.25">
      <c r="A38" s="24">
        <v>34</v>
      </c>
      <c r="B38" s="16" t="s">
        <v>109</v>
      </c>
      <c r="C38" s="17" t="s">
        <v>110</v>
      </c>
      <c r="D38" s="18" t="s">
        <v>1138</v>
      </c>
      <c r="E38" s="25" t="s">
        <v>1139</v>
      </c>
      <c r="F38" s="25" t="s">
        <v>262</v>
      </c>
      <c r="G38" s="18" t="s">
        <v>263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29.25" customHeight="1" x14ac:dyDescent="0.25">
      <c r="A39" s="24">
        <v>35</v>
      </c>
      <c r="B39" s="17" t="s">
        <v>1051</v>
      </c>
      <c r="C39" s="17" t="s">
        <v>1052</v>
      </c>
      <c r="D39" s="17" t="s">
        <v>1140</v>
      </c>
      <c r="E39" s="17" t="s">
        <v>1141</v>
      </c>
      <c r="F39" s="17" t="s">
        <v>1142</v>
      </c>
      <c r="G39" s="16" t="s">
        <v>1143</v>
      </c>
      <c r="H39" s="6"/>
    </row>
    <row r="40" spans="1:25" ht="29.25" customHeight="1" x14ac:dyDescent="0.25">
      <c r="A40" s="24">
        <v>36</v>
      </c>
      <c r="B40" s="26" t="s">
        <v>426</v>
      </c>
      <c r="C40" s="17" t="s">
        <v>116</v>
      </c>
      <c r="D40" s="26" t="s">
        <v>427</v>
      </c>
      <c r="E40" s="17" t="s">
        <v>117</v>
      </c>
      <c r="F40" s="17" t="s">
        <v>368</v>
      </c>
      <c r="G40" s="16" t="s">
        <v>369</v>
      </c>
      <c r="H40" s="6"/>
    </row>
    <row r="41" spans="1:25" ht="29.25" customHeight="1" x14ac:dyDescent="0.25">
      <c r="A41" s="24">
        <v>37</v>
      </c>
      <c r="B41" s="17" t="s">
        <v>118</v>
      </c>
      <c r="C41" s="17" t="s">
        <v>119</v>
      </c>
      <c r="D41" s="17" t="s">
        <v>120</v>
      </c>
      <c r="E41" s="26" t="s">
        <v>473</v>
      </c>
      <c r="F41" s="17" t="s">
        <v>1144</v>
      </c>
      <c r="G41" s="18" t="s">
        <v>81</v>
      </c>
      <c r="H41" s="6"/>
    </row>
    <row r="42" spans="1:25" ht="29.25" customHeight="1" x14ac:dyDescent="0.25">
      <c r="A42" s="24">
        <v>38</v>
      </c>
      <c r="B42" s="17" t="s">
        <v>121</v>
      </c>
      <c r="C42" s="17" t="s">
        <v>122</v>
      </c>
      <c r="D42" s="17" t="s">
        <v>123</v>
      </c>
      <c r="E42" s="17" t="s">
        <v>123</v>
      </c>
      <c r="F42" s="17" t="s">
        <v>1145</v>
      </c>
      <c r="G42" s="17" t="s">
        <v>54</v>
      </c>
      <c r="H42" s="6"/>
    </row>
    <row r="43" spans="1:25" ht="29.25" customHeight="1" x14ac:dyDescent="0.25">
      <c r="A43" s="24">
        <v>39</v>
      </c>
      <c r="B43" s="17" t="s">
        <v>124</v>
      </c>
      <c r="C43" s="17" t="s">
        <v>125</v>
      </c>
      <c r="D43" s="17" t="s">
        <v>1146</v>
      </c>
      <c r="E43" s="17" t="s">
        <v>126</v>
      </c>
      <c r="G43" s="16" t="s">
        <v>369</v>
      </c>
      <c r="H43" s="6"/>
    </row>
    <row r="44" spans="1:25" ht="28.5" customHeight="1" x14ac:dyDescent="0.25">
      <c r="A44" s="24">
        <v>40</v>
      </c>
      <c r="B44" s="17" t="s">
        <v>127</v>
      </c>
      <c r="C44" s="176" t="s">
        <v>1150</v>
      </c>
      <c r="D44" s="17" t="s">
        <v>129</v>
      </c>
      <c r="E44" s="17" t="s">
        <v>129</v>
      </c>
      <c r="F44" s="17" t="s">
        <v>308</v>
      </c>
      <c r="G44" s="17" t="s">
        <v>1147</v>
      </c>
      <c r="H44" s="6"/>
    </row>
    <row r="45" spans="1:25" ht="28.5" customHeight="1" x14ac:dyDescent="0.25">
      <c r="A45" s="24">
        <v>41</v>
      </c>
      <c r="B45" s="17" t="s">
        <v>130</v>
      </c>
      <c r="C45" s="17" t="s">
        <v>131</v>
      </c>
      <c r="D45" s="25" t="s">
        <v>132</v>
      </c>
      <c r="E45" s="17" t="s">
        <v>132</v>
      </c>
      <c r="F45" s="17" t="s">
        <v>1148</v>
      </c>
      <c r="G45" s="17" t="s">
        <v>54</v>
      </c>
      <c r="H45" s="6"/>
    </row>
    <row r="46" spans="1:25" ht="28.5" customHeight="1" x14ac:dyDescent="0.25">
      <c r="A46" s="24">
        <v>42</v>
      </c>
      <c r="B46" s="17" t="s">
        <v>133</v>
      </c>
      <c r="C46" s="176" t="s">
        <v>1151</v>
      </c>
      <c r="D46" s="26" t="s">
        <v>135</v>
      </c>
      <c r="E46" s="26" t="s">
        <v>1152</v>
      </c>
      <c r="F46" s="17" t="s">
        <v>1153</v>
      </c>
      <c r="G46" s="17" t="s">
        <v>1154</v>
      </c>
      <c r="H46" s="6"/>
    </row>
    <row r="47" spans="1:25" ht="28.5" customHeight="1" x14ac:dyDescent="0.25">
      <c r="A47" s="24">
        <v>43</v>
      </c>
      <c r="B47" s="17" t="s">
        <v>136</v>
      </c>
      <c r="C47" s="27" t="s">
        <v>137</v>
      </c>
      <c r="D47" s="26" t="s">
        <v>138</v>
      </c>
      <c r="E47" s="26" t="s">
        <v>138</v>
      </c>
      <c r="F47" s="17" t="s">
        <v>615</v>
      </c>
      <c r="G47" s="17" t="s">
        <v>119</v>
      </c>
      <c r="H47" s="6"/>
    </row>
    <row r="48" spans="1:25" ht="28.5" customHeight="1" x14ac:dyDescent="0.25">
      <c r="A48" s="24">
        <v>44</v>
      </c>
      <c r="B48" s="17" t="s">
        <v>139</v>
      </c>
      <c r="C48" s="17" t="s">
        <v>140</v>
      </c>
      <c r="D48" s="26" t="s">
        <v>141</v>
      </c>
      <c r="E48" s="26" t="s">
        <v>141</v>
      </c>
      <c r="F48" s="176" t="s">
        <v>550</v>
      </c>
      <c r="G48" s="17" t="s">
        <v>36</v>
      </c>
      <c r="H48" s="6"/>
    </row>
    <row r="49" spans="1:24" ht="28.5" customHeight="1" x14ac:dyDescent="0.25">
      <c r="A49" s="24">
        <v>45</v>
      </c>
      <c r="B49" s="160" t="s">
        <v>146</v>
      </c>
      <c r="C49" s="17" t="s">
        <v>147</v>
      </c>
      <c r="D49" s="17" t="s">
        <v>148</v>
      </c>
      <c r="E49" s="17" t="s">
        <v>148</v>
      </c>
      <c r="F49" s="176" t="s">
        <v>679</v>
      </c>
      <c r="G49" s="17" t="s">
        <v>18</v>
      </c>
      <c r="H49" s="6"/>
    </row>
    <row r="50" spans="1:24" ht="28.5" customHeight="1" x14ac:dyDescent="0.25">
      <c r="A50" s="24">
        <v>46</v>
      </c>
      <c r="B50" s="5" t="s">
        <v>142</v>
      </c>
      <c r="C50" s="177" t="s">
        <v>1155</v>
      </c>
      <c r="D50" s="17" t="s">
        <v>706</v>
      </c>
      <c r="E50" s="17" t="s">
        <v>143</v>
      </c>
      <c r="F50" s="17" t="s">
        <v>708</v>
      </c>
      <c r="G50" s="7"/>
      <c r="H50" s="6"/>
    </row>
    <row r="51" spans="1:24" ht="28.5" customHeight="1" x14ac:dyDescent="0.25">
      <c r="A51" s="24">
        <v>47</v>
      </c>
      <c r="B51" s="17" t="s">
        <v>144</v>
      </c>
      <c r="C51" s="177" t="s">
        <v>356</v>
      </c>
      <c r="D51" s="17" t="s">
        <v>1156</v>
      </c>
      <c r="E51" s="17" t="s">
        <v>358</v>
      </c>
      <c r="F51" s="17" t="s">
        <v>359</v>
      </c>
      <c r="G51" s="176" t="s">
        <v>54</v>
      </c>
      <c r="H51" s="6"/>
    </row>
    <row r="52" spans="1:24" ht="28.5" customHeight="1" x14ac:dyDescent="0.25">
      <c r="A52" s="178">
        <v>48</v>
      </c>
      <c r="B52" s="176" t="s">
        <v>1157</v>
      </c>
      <c r="C52" s="176" t="s">
        <v>1158</v>
      </c>
      <c r="D52" s="176" t="s">
        <v>1159</v>
      </c>
      <c r="E52" s="176" t="s">
        <v>1159</v>
      </c>
      <c r="F52" s="176" t="s">
        <v>226</v>
      </c>
      <c r="G52" s="176" t="s">
        <v>48</v>
      </c>
      <c r="H52" s="6"/>
    </row>
    <row r="53" spans="1:24" ht="28.5" customHeight="1" x14ac:dyDescent="0.25">
      <c r="A53" s="178">
        <v>49</v>
      </c>
      <c r="B53" s="176" t="s">
        <v>1160</v>
      </c>
      <c r="C53" s="176" t="s">
        <v>1161</v>
      </c>
      <c r="D53" s="176" t="s">
        <v>1162</v>
      </c>
      <c r="E53" s="176" t="s">
        <v>1162</v>
      </c>
      <c r="F53" s="176" t="s">
        <v>725</v>
      </c>
      <c r="G53" s="176" t="s">
        <v>1163</v>
      </c>
      <c r="H53" s="6"/>
    </row>
    <row r="54" spans="1:24" ht="28.5" customHeight="1" x14ac:dyDescent="0.25">
      <c r="A54" s="178">
        <v>50</v>
      </c>
      <c r="B54" s="176" t="s">
        <v>1164</v>
      </c>
      <c r="C54" s="177" t="s">
        <v>1165</v>
      </c>
      <c r="D54" s="176" t="s">
        <v>1166</v>
      </c>
      <c r="E54" s="176" t="s">
        <v>1167</v>
      </c>
      <c r="F54" s="176" t="s">
        <v>1012</v>
      </c>
      <c r="G54" s="176" t="s">
        <v>1168</v>
      </c>
      <c r="H54" s="6"/>
    </row>
    <row r="55" spans="1:24" ht="28.5" customHeight="1" x14ac:dyDescent="0.25">
      <c r="A55" s="178">
        <v>51</v>
      </c>
      <c r="B55" s="177" t="s">
        <v>1169</v>
      </c>
      <c r="C55" s="177" t="s">
        <v>1170</v>
      </c>
      <c r="D55" s="177" t="s">
        <v>1171</v>
      </c>
      <c r="E55" s="177" t="s">
        <v>1171</v>
      </c>
      <c r="F55" s="176"/>
      <c r="G55" s="176" t="s">
        <v>1168</v>
      </c>
      <c r="H55" s="179"/>
    </row>
    <row r="56" spans="1:24" ht="28.5" customHeight="1" x14ac:dyDescent="0.25">
      <c r="A56" s="178">
        <v>52</v>
      </c>
      <c r="B56" s="176" t="s">
        <v>1172</v>
      </c>
      <c r="C56" s="177" t="s">
        <v>1173</v>
      </c>
      <c r="D56" s="176" t="s">
        <v>938</v>
      </c>
      <c r="E56" s="176" t="s">
        <v>938</v>
      </c>
      <c r="F56" s="176" t="s">
        <v>939</v>
      </c>
      <c r="G56" s="176" t="s">
        <v>54</v>
      </c>
      <c r="H56" s="6"/>
    </row>
    <row r="57" spans="1:24" ht="28.5" customHeight="1" x14ac:dyDescent="0.25">
      <c r="A57" s="178">
        <v>53</v>
      </c>
      <c r="B57" s="176" t="s">
        <v>1174</v>
      </c>
      <c r="C57" s="177" t="s">
        <v>1175</v>
      </c>
      <c r="D57" s="176" t="s">
        <v>1176</v>
      </c>
      <c r="E57" s="176" t="s">
        <v>1176</v>
      </c>
      <c r="F57" s="176" t="s">
        <v>816</v>
      </c>
      <c r="G57" s="176" t="s">
        <v>817</v>
      </c>
      <c r="H57" s="6"/>
    </row>
    <row r="58" spans="1:24" ht="28.5" customHeight="1" x14ac:dyDescent="0.25">
      <c r="A58" s="178">
        <v>54</v>
      </c>
      <c r="B58" s="176" t="s">
        <v>1177</v>
      </c>
      <c r="C58" s="176" t="s">
        <v>1178</v>
      </c>
      <c r="D58" s="176" t="s">
        <v>934</v>
      </c>
      <c r="E58" s="176" t="s">
        <v>935</v>
      </c>
      <c r="F58" s="176" t="s">
        <v>1179</v>
      </c>
      <c r="G58" s="176" t="s">
        <v>54</v>
      </c>
      <c r="H58" s="6"/>
    </row>
    <row r="59" spans="1:24" ht="28.5" customHeight="1" x14ac:dyDescent="0.25">
      <c r="A59" s="178">
        <v>55</v>
      </c>
      <c r="B59" s="176" t="s">
        <v>1180</v>
      </c>
      <c r="C59" s="177" t="s">
        <v>1181</v>
      </c>
      <c r="D59" s="176" t="s">
        <v>1182</v>
      </c>
      <c r="E59" s="176" t="s">
        <v>1182</v>
      </c>
      <c r="F59" s="176" t="s">
        <v>1183</v>
      </c>
      <c r="G59" s="176" t="s">
        <v>54</v>
      </c>
      <c r="H59" s="6"/>
    </row>
    <row r="60" spans="1:24" ht="28.5" customHeight="1" x14ac:dyDescent="0.25">
      <c r="A60" s="180">
        <v>56</v>
      </c>
      <c r="B60" s="177" t="s">
        <v>1184</v>
      </c>
      <c r="C60" s="177" t="s">
        <v>1185</v>
      </c>
      <c r="D60" s="177" t="s">
        <v>1186</v>
      </c>
      <c r="E60" s="177" t="s">
        <v>1186</v>
      </c>
      <c r="F60" s="181"/>
      <c r="G60" s="181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</row>
    <row r="61" spans="1:24" ht="28.5" customHeight="1" x14ac:dyDescent="0.25">
      <c r="A61" s="178">
        <v>57</v>
      </c>
      <c r="B61" s="176" t="s">
        <v>1187</v>
      </c>
      <c r="C61" s="177" t="s">
        <v>1188</v>
      </c>
      <c r="D61" s="176" t="s">
        <v>1189</v>
      </c>
      <c r="E61" s="176" t="s">
        <v>1189</v>
      </c>
      <c r="F61" s="176" t="s">
        <v>1190</v>
      </c>
      <c r="G61" s="176" t="s">
        <v>18</v>
      </c>
      <c r="H61" s="6"/>
    </row>
    <row r="62" spans="1:24" ht="28.5" customHeight="1" x14ac:dyDescent="0.25">
      <c r="A62" s="178">
        <v>58</v>
      </c>
      <c r="B62" s="176" t="s">
        <v>1191</v>
      </c>
      <c r="C62" s="177" t="s">
        <v>1192</v>
      </c>
      <c r="D62" s="176" t="s">
        <v>1193</v>
      </c>
      <c r="E62" s="176" t="s">
        <v>1193</v>
      </c>
      <c r="F62" s="176" t="s">
        <v>950</v>
      </c>
      <c r="G62" s="176" t="s">
        <v>42</v>
      </c>
      <c r="H62" s="6"/>
    </row>
  </sheetData>
  <mergeCells count="3">
    <mergeCell ref="A1:G1"/>
    <mergeCell ref="A3:A4"/>
    <mergeCell ref="C3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D68" sqref="D68"/>
    </sheetView>
  </sheetViews>
  <sheetFormatPr defaultColWidth="14.42578125" defaultRowHeight="15.75" customHeight="1" x14ac:dyDescent="0.2"/>
  <cols>
    <col min="1" max="1" width="63.85546875" customWidth="1"/>
    <col min="2" max="2" width="32.140625" customWidth="1"/>
    <col min="3" max="3" width="36.7109375" customWidth="1"/>
    <col min="4" max="4" width="33.28515625" customWidth="1"/>
    <col min="5" max="5" width="25.140625" customWidth="1"/>
  </cols>
  <sheetData>
    <row r="1" spans="1:5" x14ac:dyDescent="0.2">
      <c r="A1" s="189" t="s">
        <v>1234</v>
      </c>
      <c r="B1" s="190">
        <v>47</v>
      </c>
      <c r="C1" s="189"/>
      <c r="D1" s="191"/>
      <c r="E1" s="191"/>
    </row>
    <row r="2" spans="1:5" x14ac:dyDescent="0.2">
      <c r="A2" s="192" t="s">
        <v>1235</v>
      </c>
      <c r="B2" s="193">
        <f>SUM(B4:B6)</f>
        <v>30</v>
      </c>
      <c r="C2" s="192"/>
      <c r="D2" s="191"/>
      <c r="E2" s="191"/>
    </row>
    <row r="3" spans="1:5" x14ac:dyDescent="0.2">
      <c r="A3" s="192" t="s">
        <v>1236</v>
      </c>
      <c r="B3" s="193">
        <v>17</v>
      </c>
      <c r="C3" s="192" t="s">
        <v>1237</v>
      </c>
      <c r="D3" s="191"/>
      <c r="E3" s="191"/>
    </row>
    <row r="4" spans="1:5" x14ac:dyDescent="0.2">
      <c r="A4" s="192" t="s">
        <v>1238</v>
      </c>
      <c r="B4" s="190">
        <v>1</v>
      </c>
      <c r="C4" s="191"/>
      <c r="D4" s="191">
        <v>56</v>
      </c>
      <c r="E4" s="191" t="s">
        <v>1239</v>
      </c>
    </row>
    <row r="5" spans="1:5" x14ac:dyDescent="0.2">
      <c r="A5" s="192" t="s">
        <v>1240</v>
      </c>
      <c r="B5" s="190">
        <v>3</v>
      </c>
      <c r="C5" s="191"/>
      <c r="D5" s="191">
        <v>75</v>
      </c>
      <c r="E5" s="191" t="s">
        <v>1241</v>
      </c>
    </row>
    <row r="6" spans="1:5" x14ac:dyDescent="0.2">
      <c r="A6" s="192" t="s">
        <v>1239</v>
      </c>
      <c r="B6" s="190">
        <v>26</v>
      </c>
      <c r="C6" s="192"/>
      <c r="D6" s="191">
        <v>104</v>
      </c>
      <c r="E6" s="191" t="s">
        <v>1242</v>
      </c>
    </row>
    <row r="7" spans="1:5" x14ac:dyDescent="0.2">
      <c r="A7" s="192" t="s">
        <v>1243</v>
      </c>
      <c r="B7" s="191"/>
      <c r="C7" s="192" t="s">
        <v>1244</v>
      </c>
      <c r="D7" s="191">
        <v>39</v>
      </c>
      <c r="E7" s="191" t="s">
        <v>1245</v>
      </c>
    </row>
    <row r="8" spans="1:5" x14ac:dyDescent="0.2">
      <c r="A8" s="192" t="s">
        <v>1246</v>
      </c>
      <c r="B8" s="191"/>
      <c r="C8" s="191"/>
      <c r="D8" s="191">
        <v>17</v>
      </c>
      <c r="E8" s="191" t="s">
        <v>1247</v>
      </c>
    </row>
    <row r="9" spans="1:5" x14ac:dyDescent="0.2">
      <c r="A9" s="192" t="s">
        <v>1248</v>
      </c>
      <c r="B9" s="193">
        <f>SUM(B10:B11)</f>
        <v>4</v>
      </c>
      <c r="C9" s="192"/>
      <c r="D9" s="191">
        <v>4</v>
      </c>
      <c r="E9" s="191" t="s">
        <v>1249</v>
      </c>
    </row>
    <row r="10" spans="1:5" x14ac:dyDescent="0.2">
      <c r="A10" s="192" t="s">
        <v>1250</v>
      </c>
      <c r="B10" s="193">
        <v>3</v>
      </c>
      <c r="C10" s="191"/>
      <c r="D10" s="191">
        <v>13</v>
      </c>
      <c r="E10" s="191" t="s">
        <v>1240</v>
      </c>
    </row>
    <row r="11" spans="1:5" x14ac:dyDescent="0.2">
      <c r="A11" s="192" t="s">
        <v>1251</v>
      </c>
      <c r="B11" s="193">
        <v>1</v>
      </c>
      <c r="C11" s="192" t="s">
        <v>1252</v>
      </c>
      <c r="D11" s="191">
        <v>8</v>
      </c>
      <c r="E11" s="191" t="s">
        <v>1238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002"/>
  <sheetViews>
    <sheetView topLeftCell="A4" workbookViewId="0"/>
  </sheetViews>
  <sheetFormatPr defaultColWidth="14.42578125" defaultRowHeight="15.75" customHeight="1" x14ac:dyDescent="0.2"/>
  <cols>
    <col min="3" max="3" width="30.140625" customWidth="1"/>
    <col min="4" max="4" width="16.140625" customWidth="1"/>
    <col min="5" max="5" width="43.42578125" customWidth="1"/>
    <col min="6" max="6" width="16.28515625" customWidth="1"/>
    <col min="7" max="7" width="18" customWidth="1"/>
  </cols>
  <sheetData>
    <row r="1" spans="1:27" ht="26.25" customHeight="1" x14ac:dyDescent="0.25">
      <c r="A1" s="1"/>
      <c r="B1" s="2"/>
      <c r="C1" s="3" t="s">
        <v>0</v>
      </c>
      <c r="D1" s="2"/>
      <c r="E1" s="2"/>
      <c r="F1" s="4" t="s">
        <v>1</v>
      </c>
      <c r="G1" s="5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6"/>
    </row>
    <row r="2" spans="1:27" ht="26.25" customHeight="1" x14ac:dyDescent="0.25">
      <c r="A2" s="1"/>
      <c r="B2" s="2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</row>
    <row r="3" spans="1:27" ht="26.25" customHeight="1" x14ac:dyDescent="0.25">
      <c r="A3" s="199" t="s">
        <v>3</v>
      </c>
      <c r="B3" s="200"/>
      <c r="C3" s="201"/>
      <c r="D3" s="7"/>
      <c r="E3" s="202" t="s">
        <v>4</v>
      </c>
      <c r="F3" s="200"/>
      <c r="G3" s="20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6"/>
    </row>
    <row r="4" spans="1:27" ht="43.5" customHeight="1" x14ac:dyDescent="0.25">
      <c r="A4" s="8" t="s">
        <v>5</v>
      </c>
      <c r="B4" s="8"/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2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6"/>
    </row>
    <row r="5" spans="1:27" ht="26.25" customHeight="1" x14ac:dyDescent="0.25">
      <c r="A5" s="9"/>
      <c r="B5" s="7"/>
      <c r="C5" s="10" t="s">
        <v>11</v>
      </c>
      <c r="D5" s="10"/>
      <c r="E5" s="10" t="s">
        <v>12</v>
      </c>
      <c r="F5" s="10" t="s">
        <v>13</v>
      </c>
      <c r="G5" s="10"/>
      <c r="H5" s="2"/>
      <c r="I5" s="5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6"/>
    </row>
    <row r="6" spans="1:27" ht="26.25" customHeight="1" x14ac:dyDescent="0.25">
      <c r="A6" s="11">
        <v>1</v>
      </c>
      <c r="B6" s="11"/>
      <c r="C6" s="12" t="s">
        <v>14</v>
      </c>
      <c r="D6" s="12" t="s">
        <v>15</v>
      </c>
      <c r="E6" s="12" t="s">
        <v>16</v>
      </c>
      <c r="F6" s="7"/>
      <c r="G6" s="7"/>
      <c r="H6" s="2"/>
      <c r="I6" s="5"/>
      <c r="J6" s="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6"/>
    </row>
    <row r="7" spans="1:27" ht="26.25" customHeight="1" x14ac:dyDescent="0.25">
      <c r="A7" s="11">
        <v>2</v>
      </c>
      <c r="B7" s="11"/>
      <c r="C7" s="12" t="s">
        <v>17</v>
      </c>
      <c r="D7" s="12" t="s">
        <v>18</v>
      </c>
      <c r="E7" s="12" t="s">
        <v>19</v>
      </c>
      <c r="F7" s="7"/>
      <c r="G7" s="7"/>
      <c r="H7" s="2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6"/>
    </row>
    <row r="8" spans="1:27" ht="26.25" customHeight="1" x14ac:dyDescent="0.25">
      <c r="A8" s="11">
        <v>3</v>
      </c>
      <c r="B8" s="11"/>
      <c r="C8" s="12" t="s">
        <v>20</v>
      </c>
      <c r="D8" s="12" t="s">
        <v>21</v>
      </c>
      <c r="E8" s="12" t="s">
        <v>22</v>
      </c>
      <c r="F8" s="7"/>
      <c r="G8" s="7"/>
      <c r="H8" s="2"/>
      <c r="I8" s="5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6"/>
    </row>
    <row r="9" spans="1:27" ht="26.25" customHeight="1" x14ac:dyDescent="0.25">
      <c r="A9" s="13">
        <v>4</v>
      </c>
      <c r="B9" s="11"/>
      <c r="C9" s="12" t="s">
        <v>23</v>
      </c>
      <c r="D9" s="12" t="s">
        <v>24</v>
      </c>
      <c r="E9" s="12" t="s">
        <v>25</v>
      </c>
      <c r="F9" s="7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"/>
    </row>
    <row r="10" spans="1:27" ht="26.25" customHeight="1" x14ac:dyDescent="0.25">
      <c r="A10" s="13">
        <v>5</v>
      </c>
      <c r="B10" s="11"/>
      <c r="C10" s="12" t="s">
        <v>26</v>
      </c>
      <c r="D10" s="12" t="s">
        <v>27</v>
      </c>
      <c r="E10" s="12" t="s">
        <v>28</v>
      </c>
      <c r="F10" s="7"/>
      <c r="G10" s="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6"/>
    </row>
    <row r="11" spans="1:27" ht="26.25" customHeight="1" x14ac:dyDescent="0.25">
      <c r="A11" s="13">
        <v>6</v>
      </c>
      <c r="B11" s="11"/>
      <c r="C11" s="12" t="s">
        <v>29</v>
      </c>
      <c r="D11" s="12" t="s">
        <v>30</v>
      </c>
      <c r="E11" s="12" t="s">
        <v>31</v>
      </c>
      <c r="F11" s="7"/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6"/>
    </row>
    <row r="12" spans="1:27" ht="26.25" customHeight="1" x14ac:dyDescent="0.25">
      <c r="A12" s="13">
        <v>7</v>
      </c>
      <c r="B12" s="11"/>
      <c r="C12" s="12" t="s">
        <v>32</v>
      </c>
      <c r="D12" s="12" t="s">
        <v>33</v>
      </c>
      <c r="E12" s="12" t="s">
        <v>34</v>
      </c>
      <c r="F12" s="7"/>
      <c r="G12" s="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"/>
    </row>
    <row r="13" spans="1:27" ht="26.25" customHeight="1" x14ac:dyDescent="0.25">
      <c r="A13" s="13">
        <v>8</v>
      </c>
      <c r="B13" s="11"/>
      <c r="C13" s="12" t="s">
        <v>35</v>
      </c>
      <c r="D13" s="12" t="s">
        <v>36</v>
      </c>
      <c r="E13" s="12" t="s">
        <v>37</v>
      </c>
      <c r="F13" s="7"/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6"/>
    </row>
    <row r="14" spans="1:27" ht="26.25" customHeight="1" x14ac:dyDescent="0.25">
      <c r="A14" s="13">
        <v>9</v>
      </c>
      <c r="B14" s="11"/>
      <c r="C14" s="12" t="s">
        <v>38</v>
      </c>
      <c r="D14" s="12" t="s">
        <v>39</v>
      </c>
      <c r="E14" s="12" t="s">
        <v>40</v>
      </c>
      <c r="F14" s="7"/>
      <c r="G14" s="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6"/>
    </row>
    <row r="15" spans="1:27" ht="26.25" customHeight="1" x14ac:dyDescent="0.25">
      <c r="A15" s="13">
        <v>10</v>
      </c>
      <c r="B15" s="11"/>
      <c r="C15" s="12" t="s">
        <v>41</v>
      </c>
      <c r="D15" s="12" t="s">
        <v>42</v>
      </c>
      <c r="E15" s="12" t="s">
        <v>43</v>
      </c>
      <c r="F15" s="7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6"/>
    </row>
    <row r="16" spans="1:27" ht="26.25" customHeight="1" x14ac:dyDescent="0.25">
      <c r="A16" s="13">
        <v>11</v>
      </c>
      <c r="B16" s="11"/>
      <c r="C16" s="12" t="s">
        <v>44</v>
      </c>
      <c r="D16" s="12" t="s">
        <v>45</v>
      </c>
      <c r="E16" s="12" t="s">
        <v>46</v>
      </c>
      <c r="F16" s="7"/>
      <c r="G16" s="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5"/>
    </row>
    <row r="17" spans="1:27" ht="26.25" customHeight="1" x14ac:dyDescent="0.25">
      <c r="A17" s="13">
        <v>12</v>
      </c>
      <c r="B17" s="11"/>
      <c r="C17" s="12" t="s">
        <v>47</v>
      </c>
      <c r="D17" s="12" t="s">
        <v>48</v>
      </c>
      <c r="E17" s="12" t="s">
        <v>49</v>
      </c>
      <c r="F17" s="7"/>
      <c r="G17" s="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6"/>
    </row>
    <row r="18" spans="1:27" ht="26.25" customHeight="1" x14ac:dyDescent="0.25">
      <c r="A18" s="13">
        <v>13</v>
      </c>
      <c r="B18" s="11"/>
      <c r="C18" s="12" t="s">
        <v>50</v>
      </c>
      <c r="D18" s="12" t="s">
        <v>51</v>
      </c>
      <c r="E18" s="12" t="s">
        <v>52</v>
      </c>
      <c r="F18" s="7"/>
      <c r="G18" s="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6"/>
    </row>
    <row r="19" spans="1:27" ht="26.25" customHeight="1" x14ac:dyDescent="0.25">
      <c r="A19" s="13">
        <v>14</v>
      </c>
      <c r="B19" s="11"/>
      <c r="C19" s="12" t="s">
        <v>53</v>
      </c>
      <c r="D19" s="12" t="s">
        <v>54</v>
      </c>
      <c r="E19" s="16" t="s">
        <v>55</v>
      </c>
      <c r="F19" s="7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"/>
    </row>
    <row r="20" spans="1:27" ht="26.25" customHeight="1" x14ac:dyDescent="0.25">
      <c r="A20" s="13">
        <v>15</v>
      </c>
      <c r="B20" s="11"/>
      <c r="C20" s="16" t="s">
        <v>56</v>
      </c>
      <c r="D20" s="12" t="s">
        <v>57</v>
      </c>
      <c r="E20" s="12" t="s">
        <v>58</v>
      </c>
      <c r="F20" s="7"/>
      <c r="G20" s="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6"/>
    </row>
    <row r="21" spans="1:27" ht="26.25" customHeight="1" x14ac:dyDescent="0.25">
      <c r="A21" s="13">
        <v>16</v>
      </c>
      <c r="B21" s="11"/>
      <c r="C21" s="12" t="s">
        <v>59</v>
      </c>
      <c r="D21" s="12" t="s">
        <v>60</v>
      </c>
      <c r="E21" s="12" t="s">
        <v>61</v>
      </c>
      <c r="F21" s="7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6"/>
    </row>
    <row r="22" spans="1:27" ht="26.25" customHeight="1" x14ac:dyDescent="0.25">
      <c r="A22" s="13">
        <v>17</v>
      </c>
      <c r="B22" s="11"/>
      <c r="C22" s="12" t="s">
        <v>62</v>
      </c>
      <c r="D22" s="12" t="s">
        <v>63</v>
      </c>
      <c r="E22" s="12" t="s">
        <v>64</v>
      </c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6"/>
    </row>
    <row r="23" spans="1:27" ht="26.25" customHeight="1" x14ac:dyDescent="0.25">
      <c r="A23" s="13">
        <v>18</v>
      </c>
      <c r="B23" s="11"/>
      <c r="C23" s="12" t="s">
        <v>65</v>
      </c>
      <c r="D23" s="12" t="s">
        <v>66</v>
      </c>
      <c r="E23" s="12" t="s">
        <v>67</v>
      </c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6"/>
    </row>
    <row r="24" spans="1:27" ht="26.25" customHeight="1" x14ac:dyDescent="0.25">
      <c r="A24" s="13">
        <v>19</v>
      </c>
      <c r="B24" s="11"/>
      <c r="C24" s="12" t="s">
        <v>68</v>
      </c>
      <c r="D24" s="12" t="s">
        <v>69</v>
      </c>
      <c r="E24" s="12" t="s">
        <v>70</v>
      </c>
      <c r="F24" s="7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6"/>
    </row>
    <row r="25" spans="1:27" ht="26.25" customHeight="1" x14ac:dyDescent="0.25">
      <c r="A25" s="13">
        <v>20</v>
      </c>
      <c r="B25" s="11"/>
      <c r="C25" s="12" t="s">
        <v>71</v>
      </c>
      <c r="D25" s="12" t="s">
        <v>72</v>
      </c>
      <c r="E25" s="12" t="s">
        <v>73</v>
      </c>
      <c r="F25" s="7"/>
      <c r="G25" s="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6"/>
    </row>
    <row r="26" spans="1:27" ht="26.25" customHeight="1" x14ac:dyDescent="0.25">
      <c r="A26" s="13">
        <v>21</v>
      </c>
      <c r="B26" s="11"/>
      <c r="C26" s="12" t="s">
        <v>74</v>
      </c>
      <c r="D26" s="12" t="s">
        <v>75</v>
      </c>
      <c r="E26" s="12" t="s">
        <v>76</v>
      </c>
      <c r="F26" s="7"/>
      <c r="G26" s="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6"/>
    </row>
    <row r="27" spans="1:27" ht="26.25" customHeight="1" x14ac:dyDescent="0.25">
      <c r="A27" s="13">
        <v>22</v>
      </c>
      <c r="B27" s="11"/>
      <c r="C27" s="12" t="s">
        <v>77</v>
      </c>
      <c r="D27" s="12" t="s">
        <v>78</v>
      </c>
      <c r="E27" s="16" t="s">
        <v>79</v>
      </c>
      <c r="F27" s="7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6"/>
    </row>
    <row r="28" spans="1:27" ht="26.25" customHeight="1" x14ac:dyDescent="0.25">
      <c r="A28" s="13">
        <v>23</v>
      </c>
      <c r="B28" s="11"/>
      <c r="C28" s="12" t="s">
        <v>80</v>
      </c>
      <c r="D28" s="12" t="s">
        <v>81</v>
      </c>
      <c r="E28" s="12" t="s">
        <v>82</v>
      </c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6"/>
    </row>
    <row r="29" spans="1:27" ht="26.25" customHeight="1" x14ac:dyDescent="0.25">
      <c r="A29" s="13">
        <v>24</v>
      </c>
      <c r="B29" s="11"/>
      <c r="C29" s="12" t="s">
        <v>83</v>
      </c>
      <c r="D29" s="12" t="s">
        <v>84</v>
      </c>
      <c r="E29" s="12" t="s">
        <v>83</v>
      </c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6"/>
    </row>
    <row r="30" spans="1:27" ht="26.25" customHeight="1" x14ac:dyDescent="0.25">
      <c r="A30" s="13">
        <v>25</v>
      </c>
      <c r="B30" s="11"/>
      <c r="C30" s="17" t="s">
        <v>85</v>
      </c>
      <c r="D30" s="17" t="s">
        <v>86</v>
      </c>
      <c r="E30" s="18" t="s">
        <v>87</v>
      </c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6"/>
    </row>
    <row r="31" spans="1:27" ht="26.25" customHeight="1" x14ac:dyDescent="0.25">
      <c r="A31" s="13">
        <v>26</v>
      </c>
      <c r="B31" s="11"/>
      <c r="C31" s="19" t="s">
        <v>88</v>
      </c>
      <c r="D31" s="17" t="s">
        <v>51</v>
      </c>
      <c r="E31" s="18" t="s">
        <v>89</v>
      </c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6"/>
    </row>
    <row r="32" spans="1:27" ht="26.25" customHeight="1" x14ac:dyDescent="0.3">
      <c r="A32" s="13">
        <v>27</v>
      </c>
      <c r="B32" s="11"/>
      <c r="C32" s="18" t="s">
        <v>90</v>
      </c>
      <c r="D32" s="16" t="s">
        <v>91</v>
      </c>
      <c r="E32" s="16" t="s">
        <v>92</v>
      </c>
      <c r="F32" s="20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6"/>
    </row>
    <row r="33" spans="1:27" ht="26.25" customHeight="1" x14ac:dyDescent="0.3">
      <c r="A33" s="13">
        <v>28</v>
      </c>
      <c r="B33" s="11"/>
      <c r="C33" s="19" t="s">
        <v>93</v>
      </c>
      <c r="D33" s="16" t="s">
        <v>63</v>
      </c>
      <c r="E33" s="16" t="s">
        <v>94</v>
      </c>
      <c r="F33" s="20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6"/>
    </row>
    <row r="34" spans="1:27" ht="26.25" customHeight="1" x14ac:dyDescent="0.25">
      <c r="A34" s="13">
        <v>29</v>
      </c>
      <c r="B34" s="13"/>
      <c r="C34" s="21" t="s">
        <v>95</v>
      </c>
      <c r="D34" s="16" t="s">
        <v>96</v>
      </c>
      <c r="E34" s="16" t="s">
        <v>97</v>
      </c>
      <c r="F34" s="7"/>
      <c r="G34" s="7"/>
      <c r="H34" s="5" t="s">
        <v>98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6"/>
    </row>
    <row r="35" spans="1:27" ht="26.25" customHeight="1" x14ac:dyDescent="0.25">
      <c r="A35" s="13">
        <v>30</v>
      </c>
      <c r="B35" s="11"/>
      <c r="C35" s="21" t="s">
        <v>99</v>
      </c>
      <c r="D35" s="17" t="s">
        <v>15</v>
      </c>
      <c r="E35" s="16" t="s">
        <v>100</v>
      </c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6"/>
    </row>
    <row r="36" spans="1:27" ht="26.25" customHeight="1" x14ac:dyDescent="0.25">
      <c r="A36" s="13">
        <v>31</v>
      </c>
      <c r="B36" s="11"/>
      <c r="C36" s="16" t="s">
        <v>101</v>
      </c>
      <c r="D36" s="17" t="s">
        <v>102</v>
      </c>
      <c r="E36" s="16" t="s">
        <v>103</v>
      </c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6"/>
    </row>
    <row r="37" spans="1:27" ht="26.25" customHeight="1" x14ac:dyDescent="0.25">
      <c r="A37" s="13">
        <v>32</v>
      </c>
      <c r="B37" s="11"/>
      <c r="C37" s="16" t="s">
        <v>104</v>
      </c>
      <c r="D37" s="17" t="s">
        <v>33</v>
      </c>
      <c r="E37" s="17" t="s">
        <v>105</v>
      </c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6"/>
    </row>
    <row r="38" spans="1:27" ht="26.25" customHeight="1" x14ac:dyDescent="0.25">
      <c r="A38" s="13">
        <v>33</v>
      </c>
      <c r="B38" s="11"/>
      <c r="C38" s="16" t="s">
        <v>106</v>
      </c>
      <c r="D38" s="17" t="s">
        <v>107</v>
      </c>
      <c r="E38" s="17" t="s">
        <v>108</v>
      </c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6"/>
    </row>
    <row r="39" spans="1:27" ht="26.25" customHeight="1" x14ac:dyDescent="0.25">
      <c r="A39" s="13">
        <v>34</v>
      </c>
      <c r="B39" s="13"/>
      <c r="C39" s="16" t="s">
        <v>109</v>
      </c>
      <c r="D39" s="17" t="s">
        <v>110</v>
      </c>
      <c r="E39" s="17" t="s">
        <v>111</v>
      </c>
      <c r="F39" s="7"/>
      <c r="G39" s="7"/>
      <c r="H39" s="5" t="s">
        <v>98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3"/>
    </row>
    <row r="40" spans="1:27" ht="26.25" customHeight="1" x14ac:dyDescent="0.25">
      <c r="A40" s="13">
        <v>35</v>
      </c>
      <c r="B40" s="7"/>
      <c r="C40" s="17" t="s">
        <v>112</v>
      </c>
      <c r="D40" s="17" t="s">
        <v>113</v>
      </c>
      <c r="E40" s="17" t="s">
        <v>114</v>
      </c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6"/>
    </row>
    <row r="41" spans="1:27" ht="26.25" customHeight="1" x14ac:dyDescent="0.25">
      <c r="A41" s="13">
        <v>36</v>
      </c>
      <c r="B41" s="7"/>
      <c r="C41" s="17" t="s">
        <v>115</v>
      </c>
      <c r="D41" s="17" t="s">
        <v>116</v>
      </c>
      <c r="E41" s="17" t="s">
        <v>117</v>
      </c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6"/>
    </row>
    <row r="42" spans="1:27" ht="26.25" customHeight="1" x14ac:dyDescent="0.25">
      <c r="A42" s="13">
        <v>37</v>
      </c>
      <c r="B42" s="7"/>
      <c r="C42" s="17" t="s">
        <v>118</v>
      </c>
      <c r="D42" s="17" t="s">
        <v>119</v>
      </c>
      <c r="E42" s="17" t="s">
        <v>120</v>
      </c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6"/>
    </row>
    <row r="43" spans="1:27" ht="26.25" customHeight="1" x14ac:dyDescent="0.25">
      <c r="A43" s="13">
        <v>38</v>
      </c>
      <c r="B43" s="7"/>
      <c r="C43" s="17" t="s">
        <v>121</v>
      </c>
      <c r="D43" s="17" t="s">
        <v>122</v>
      </c>
      <c r="E43" s="17" t="s">
        <v>123</v>
      </c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6"/>
    </row>
    <row r="44" spans="1:27" ht="26.25" customHeight="1" x14ac:dyDescent="0.25">
      <c r="A44" s="24">
        <v>39</v>
      </c>
      <c r="B44" s="7"/>
      <c r="C44" s="17" t="s">
        <v>124</v>
      </c>
      <c r="D44" s="17" t="s">
        <v>125</v>
      </c>
      <c r="E44" s="17" t="s">
        <v>126</v>
      </c>
      <c r="F44" s="1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6"/>
    </row>
    <row r="45" spans="1:27" ht="26.25" customHeight="1" x14ac:dyDescent="0.25">
      <c r="A45" s="24">
        <v>40</v>
      </c>
      <c r="B45" s="7"/>
      <c r="C45" s="17" t="s">
        <v>127</v>
      </c>
      <c r="D45" s="17" t="s">
        <v>128</v>
      </c>
      <c r="E45" s="17" t="s">
        <v>129</v>
      </c>
      <c r="F45" s="1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6"/>
    </row>
    <row r="46" spans="1:27" ht="26.25" customHeight="1" x14ac:dyDescent="0.25">
      <c r="A46" s="24">
        <v>41</v>
      </c>
      <c r="B46" s="7"/>
      <c r="C46" s="17" t="s">
        <v>130</v>
      </c>
      <c r="D46" s="17" t="s">
        <v>131</v>
      </c>
      <c r="E46" s="25" t="s">
        <v>132</v>
      </c>
      <c r="F46" s="1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6"/>
    </row>
    <row r="47" spans="1:27" ht="26.25" customHeight="1" x14ac:dyDescent="0.25">
      <c r="A47" s="24">
        <v>42</v>
      </c>
      <c r="B47" s="7"/>
      <c r="C47" s="17" t="s">
        <v>133</v>
      </c>
      <c r="D47" s="17" t="s">
        <v>134</v>
      </c>
      <c r="E47" s="26" t="s">
        <v>135</v>
      </c>
      <c r="F47" s="26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6"/>
    </row>
    <row r="48" spans="1:27" ht="26.25" customHeight="1" x14ac:dyDescent="0.25">
      <c r="A48" s="24">
        <v>43</v>
      </c>
      <c r="B48" s="7"/>
      <c r="C48" s="17" t="s">
        <v>136</v>
      </c>
      <c r="D48" s="27" t="s">
        <v>137</v>
      </c>
      <c r="E48" s="26" t="s">
        <v>138</v>
      </c>
      <c r="F48" s="26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6"/>
    </row>
    <row r="49" spans="1:27" ht="26.25" customHeight="1" x14ac:dyDescent="0.25">
      <c r="A49" s="24">
        <v>44</v>
      </c>
      <c r="B49" s="7"/>
      <c r="C49" s="17" t="s">
        <v>139</v>
      </c>
      <c r="D49" s="17" t="s">
        <v>140</v>
      </c>
      <c r="E49" s="26" t="s">
        <v>141</v>
      </c>
      <c r="F49" s="26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6"/>
    </row>
    <row r="50" spans="1:27" ht="26.25" customHeight="1" x14ac:dyDescent="0.25">
      <c r="A50" s="24">
        <v>45</v>
      </c>
      <c r="B50" s="7"/>
      <c r="C50" s="5" t="s">
        <v>142</v>
      </c>
      <c r="D50" s="17"/>
      <c r="E50" s="27" t="s">
        <v>143</v>
      </c>
      <c r="F50" s="26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6"/>
    </row>
    <row r="51" spans="1:27" ht="26.25" customHeight="1" x14ac:dyDescent="0.25">
      <c r="A51" s="24">
        <v>46</v>
      </c>
      <c r="B51" s="7"/>
      <c r="C51" s="17" t="s">
        <v>144</v>
      </c>
      <c r="D51" s="17"/>
      <c r="E51" s="26" t="s">
        <v>145</v>
      </c>
      <c r="F51" s="26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6"/>
    </row>
    <row r="52" spans="1:27" ht="26.25" customHeight="1" x14ac:dyDescent="0.25">
      <c r="A52" s="24">
        <v>47</v>
      </c>
      <c r="B52" s="7"/>
      <c r="C52" s="17" t="s">
        <v>146</v>
      </c>
      <c r="D52" s="17" t="s">
        <v>147</v>
      </c>
      <c r="E52" s="26" t="s">
        <v>148</v>
      </c>
      <c r="F52" s="26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6"/>
    </row>
    <row r="53" spans="1:27" ht="26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6"/>
    </row>
    <row r="54" spans="1:27" ht="26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6"/>
    </row>
    <row r="55" spans="1:27" ht="26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6"/>
    </row>
    <row r="56" spans="1:27" ht="26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6"/>
    </row>
    <row r="57" spans="1:27" ht="26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6"/>
    </row>
    <row r="58" spans="1:27" ht="26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6"/>
    </row>
    <row r="59" spans="1:27" ht="26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6"/>
    </row>
    <row r="60" spans="1:27" ht="26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6"/>
    </row>
    <row r="61" spans="1:27" ht="26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6"/>
    </row>
    <row r="62" spans="1:27" ht="26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6"/>
    </row>
    <row r="63" spans="1:27" ht="26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6"/>
    </row>
    <row r="64" spans="1:27" ht="26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6"/>
    </row>
    <row r="65" spans="1:27" ht="26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6"/>
    </row>
    <row r="66" spans="1:27" ht="26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6"/>
    </row>
    <row r="67" spans="1:27" ht="26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6"/>
    </row>
    <row r="68" spans="1:27" ht="26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6"/>
    </row>
    <row r="69" spans="1:27" ht="26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6"/>
    </row>
    <row r="70" spans="1:27" ht="26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6"/>
    </row>
    <row r="71" spans="1:27" ht="26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6"/>
    </row>
    <row r="72" spans="1:27" ht="26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6"/>
    </row>
    <row r="73" spans="1:27" ht="26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6"/>
    </row>
    <row r="74" spans="1:27" ht="26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6"/>
    </row>
    <row r="75" spans="1:27" ht="26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6"/>
    </row>
    <row r="76" spans="1:27" ht="26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6"/>
    </row>
    <row r="77" spans="1:27" ht="26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6"/>
    </row>
    <row r="78" spans="1:27" ht="26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6"/>
    </row>
    <row r="79" spans="1:27" ht="26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6"/>
    </row>
    <row r="80" spans="1:27" ht="26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6"/>
    </row>
    <row r="81" spans="1:27" ht="26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6"/>
    </row>
    <row r="82" spans="1:27" ht="26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6"/>
    </row>
    <row r="83" spans="1:27" ht="26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6"/>
    </row>
    <row r="84" spans="1:27" ht="26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6"/>
    </row>
    <row r="85" spans="1:27" ht="26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6"/>
    </row>
    <row r="86" spans="1:27" ht="26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6"/>
    </row>
    <row r="87" spans="1:27" ht="26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6"/>
    </row>
    <row r="88" spans="1:27" ht="26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6"/>
    </row>
    <row r="89" spans="1:27" ht="26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6"/>
    </row>
    <row r="90" spans="1:27" ht="26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6"/>
    </row>
    <row r="91" spans="1:27" ht="26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6"/>
    </row>
    <row r="92" spans="1:27" ht="26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6"/>
    </row>
    <row r="93" spans="1:27" ht="26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6"/>
    </row>
    <row r="94" spans="1:27" ht="26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6"/>
    </row>
    <row r="95" spans="1:27" ht="26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6"/>
    </row>
    <row r="96" spans="1:27" ht="26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6"/>
    </row>
    <row r="97" spans="1:27" ht="26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6"/>
    </row>
    <row r="98" spans="1:27" ht="26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6"/>
    </row>
    <row r="99" spans="1:27" ht="26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6"/>
    </row>
    <row r="100" spans="1:27" ht="26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6"/>
    </row>
    <row r="101" spans="1:27" ht="26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6"/>
    </row>
    <row r="102" spans="1:27" ht="26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6"/>
    </row>
    <row r="103" spans="1:27" ht="26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6"/>
    </row>
    <row r="104" spans="1:27" ht="26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6"/>
    </row>
    <row r="105" spans="1:27" ht="26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6"/>
    </row>
    <row r="106" spans="1:27" ht="26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6"/>
    </row>
    <row r="107" spans="1:27" ht="26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6"/>
    </row>
    <row r="108" spans="1:27" ht="26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6"/>
    </row>
    <row r="109" spans="1:27" ht="26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6"/>
    </row>
    <row r="110" spans="1:27" ht="26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6"/>
    </row>
    <row r="111" spans="1:27" ht="26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6"/>
    </row>
    <row r="112" spans="1:27" ht="26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6"/>
    </row>
    <row r="113" spans="1:27" ht="26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6"/>
    </row>
    <row r="114" spans="1:27" ht="26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6"/>
    </row>
    <row r="115" spans="1:27" ht="26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6"/>
    </row>
    <row r="116" spans="1:27" ht="26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6"/>
    </row>
    <row r="117" spans="1:27" ht="26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6"/>
    </row>
    <row r="118" spans="1:27" ht="26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6"/>
    </row>
    <row r="119" spans="1:27" ht="26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6"/>
    </row>
    <row r="120" spans="1:27" ht="26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6"/>
    </row>
    <row r="121" spans="1:27" ht="26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6"/>
    </row>
    <row r="122" spans="1:27" ht="26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6"/>
    </row>
    <row r="123" spans="1:27" ht="26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6"/>
    </row>
    <row r="124" spans="1:27" ht="26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6"/>
    </row>
    <row r="125" spans="1:27" ht="26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6"/>
    </row>
    <row r="126" spans="1:27" ht="26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6"/>
    </row>
    <row r="127" spans="1:27" ht="26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6"/>
    </row>
    <row r="128" spans="1:27" ht="26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6"/>
    </row>
    <row r="129" spans="1:27" ht="26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6"/>
    </row>
    <row r="130" spans="1:27" ht="26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6"/>
    </row>
    <row r="131" spans="1:27" ht="26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6"/>
    </row>
    <row r="132" spans="1:27" ht="26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6"/>
    </row>
    <row r="133" spans="1:27" ht="26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6"/>
    </row>
    <row r="134" spans="1:27" ht="26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6"/>
    </row>
    <row r="135" spans="1:27" ht="26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6"/>
    </row>
    <row r="136" spans="1:27" ht="26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6"/>
    </row>
    <row r="137" spans="1:27" ht="26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6"/>
    </row>
    <row r="138" spans="1:27" ht="26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6"/>
    </row>
    <row r="139" spans="1:27" ht="26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6"/>
    </row>
    <row r="140" spans="1:27" ht="26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6"/>
    </row>
    <row r="141" spans="1:27" ht="26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6"/>
    </row>
    <row r="142" spans="1:27" ht="26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6"/>
    </row>
    <row r="143" spans="1:27" ht="26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6"/>
    </row>
    <row r="144" spans="1:27" ht="26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6"/>
    </row>
    <row r="145" spans="1:27" ht="26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6"/>
    </row>
    <row r="146" spans="1:27" ht="26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6"/>
    </row>
    <row r="147" spans="1:27" ht="26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6"/>
    </row>
    <row r="148" spans="1:27" ht="26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6"/>
    </row>
    <row r="149" spans="1:27" ht="26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6"/>
    </row>
    <row r="150" spans="1:27" ht="26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6"/>
    </row>
    <row r="151" spans="1:27" ht="26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6"/>
    </row>
    <row r="152" spans="1:27" ht="26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6"/>
    </row>
    <row r="153" spans="1:27" ht="26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6"/>
    </row>
    <row r="154" spans="1:27" ht="26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6"/>
    </row>
    <row r="155" spans="1:27" ht="26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6"/>
    </row>
    <row r="156" spans="1:27" ht="26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6"/>
    </row>
    <row r="157" spans="1:27" ht="26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6"/>
    </row>
    <row r="158" spans="1:27" ht="26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6"/>
    </row>
    <row r="159" spans="1:27" ht="26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6"/>
    </row>
    <row r="160" spans="1:27" ht="26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6"/>
    </row>
    <row r="161" spans="1:27" ht="26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6"/>
    </row>
    <row r="162" spans="1:27" ht="26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6"/>
    </row>
    <row r="163" spans="1:27" ht="26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6"/>
    </row>
    <row r="164" spans="1:27" ht="26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6"/>
    </row>
    <row r="165" spans="1:27" ht="26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6"/>
    </row>
    <row r="166" spans="1:27" ht="26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6"/>
    </row>
    <row r="167" spans="1:27" ht="26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6"/>
    </row>
    <row r="168" spans="1:27" ht="26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6"/>
    </row>
    <row r="169" spans="1:27" ht="26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6"/>
    </row>
    <row r="170" spans="1:27" ht="26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6"/>
    </row>
    <row r="171" spans="1:27" ht="26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6"/>
    </row>
    <row r="172" spans="1:27" ht="26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6"/>
    </row>
    <row r="173" spans="1:27" ht="26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6"/>
    </row>
    <row r="174" spans="1:27" ht="26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6"/>
    </row>
    <row r="175" spans="1:27" ht="26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6"/>
    </row>
    <row r="176" spans="1:27" ht="26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6"/>
    </row>
    <row r="177" spans="1:27" ht="26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6"/>
    </row>
    <row r="178" spans="1:27" ht="26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6"/>
    </row>
    <row r="179" spans="1:27" ht="26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6"/>
    </row>
    <row r="180" spans="1:27" ht="26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6"/>
    </row>
    <row r="181" spans="1:27" ht="26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6"/>
    </row>
    <row r="182" spans="1:27" ht="26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6"/>
    </row>
    <row r="183" spans="1:27" ht="26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6"/>
    </row>
    <row r="184" spans="1:27" ht="26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6"/>
    </row>
    <row r="185" spans="1:27" ht="26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6"/>
    </row>
    <row r="186" spans="1:27" ht="26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6"/>
    </row>
    <row r="187" spans="1:27" ht="26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6"/>
    </row>
    <row r="188" spans="1:27" ht="26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6"/>
    </row>
    <row r="189" spans="1:27" ht="26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6"/>
    </row>
    <row r="190" spans="1:27" ht="26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6"/>
    </row>
    <row r="191" spans="1:27" ht="26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6"/>
    </row>
    <row r="192" spans="1:27" ht="26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6"/>
    </row>
    <row r="193" spans="1:27" ht="26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6"/>
    </row>
    <row r="194" spans="1:27" ht="26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6"/>
    </row>
    <row r="195" spans="1:27" ht="26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6"/>
    </row>
    <row r="196" spans="1:27" ht="26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6"/>
    </row>
    <row r="197" spans="1:27" ht="26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6"/>
    </row>
    <row r="198" spans="1:27" ht="26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6"/>
    </row>
    <row r="199" spans="1:27" ht="26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6"/>
    </row>
    <row r="200" spans="1:27" ht="26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6"/>
    </row>
    <row r="201" spans="1:27" ht="26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6"/>
    </row>
    <row r="202" spans="1:27" ht="26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6"/>
    </row>
    <row r="203" spans="1:27" ht="26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6"/>
    </row>
    <row r="204" spans="1:27" ht="26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6"/>
    </row>
    <row r="205" spans="1:27" ht="26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6"/>
    </row>
    <row r="206" spans="1:27" ht="26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6"/>
    </row>
    <row r="207" spans="1:27" ht="26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6"/>
    </row>
    <row r="208" spans="1:27" ht="26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6"/>
    </row>
    <row r="209" spans="1:27" ht="26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6"/>
    </row>
    <row r="210" spans="1:27" ht="26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6"/>
    </row>
    <row r="211" spans="1:27" ht="26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6"/>
    </row>
    <row r="212" spans="1:27" ht="26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6"/>
    </row>
    <row r="213" spans="1:27" ht="26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6"/>
    </row>
    <row r="214" spans="1:27" ht="26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6"/>
    </row>
    <row r="215" spans="1:27" ht="26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6"/>
    </row>
    <row r="216" spans="1:27" ht="26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6"/>
    </row>
    <row r="217" spans="1:27" ht="26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6"/>
    </row>
    <row r="218" spans="1:27" ht="26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6"/>
    </row>
    <row r="219" spans="1:27" ht="26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6"/>
    </row>
    <row r="220" spans="1:27" ht="26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6"/>
    </row>
    <row r="221" spans="1:27" ht="26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6"/>
    </row>
    <row r="222" spans="1:27" ht="26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6"/>
    </row>
    <row r="223" spans="1:27" ht="26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6"/>
    </row>
    <row r="224" spans="1:27" ht="26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6"/>
    </row>
    <row r="225" spans="1:27" ht="26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6"/>
    </row>
    <row r="226" spans="1:27" ht="26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6"/>
    </row>
    <row r="227" spans="1:27" ht="26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6"/>
    </row>
    <row r="228" spans="1:27" ht="26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6"/>
    </row>
    <row r="229" spans="1:27" ht="26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6"/>
    </row>
    <row r="230" spans="1:27" ht="26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6"/>
    </row>
    <row r="231" spans="1:27" ht="26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6"/>
    </row>
    <row r="232" spans="1:27" ht="26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6"/>
    </row>
    <row r="233" spans="1:27" ht="26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6"/>
    </row>
    <row r="234" spans="1:27" ht="26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6"/>
    </row>
    <row r="235" spans="1:27" ht="26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6"/>
    </row>
    <row r="236" spans="1:27" ht="26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6"/>
    </row>
    <row r="237" spans="1:27" ht="26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6"/>
    </row>
    <row r="238" spans="1:27" ht="26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6"/>
    </row>
    <row r="239" spans="1:27" ht="26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6"/>
    </row>
    <row r="240" spans="1:27" ht="26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6"/>
    </row>
    <row r="241" spans="1:27" ht="26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6"/>
    </row>
    <row r="242" spans="1:27" ht="26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6"/>
    </row>
    <row r="243" spans="1:27" ht="26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6"/>
    </row>
    <row r="244" spans="1:27" ht="26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6"/>
    </row>
    <row r="245" spans="1:27" ht="26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6"/>
    </row>
    <row r="246" spans="1:27" ht="26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6"/>
    </row>
    <row r="247" spans="1:27" ht="26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6"/>
    </row>
    <row r="248" spans="1:27" ht="26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6"/>
    </row>
    <row r="249" spans="1:27" ht="26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6"/>
    </row>
    <row r="250" spans="1:27" ht="26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6"/>
    </row>
    <row r="251" spans="1:27" ht="26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6"/>
    </row>
    <row r="252" spans="1:27" ht="26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6"/>
    </row>
    <row r="253" spans="1:27" ht="26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6"/>
    </row>
    <row r="254" spans="1:27" ht="26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6"/>
    </row>
    <row r="255" spans="1:27" ht="26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6"/>
    </row>
    <row r="256" spans="1:27" ht="26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6"/>
    </row>
    <row r="257" spans="1:27" ht="26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6"/>
    </row>
    <row r="258" spans="1:27" ht="26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6"/>
    </row>
    <row r="259" spans="1:27" ht="26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6"/>
    </row>
    <row r="260" spans="1:27" ht="26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6"/>
    </row>
    <row r="261" spans="1:27" ht="26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6"/>
    </row>
    <row r="262" spans="1:27" ht="26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6"/>
    </row>
    <row r="263" spans="1:27" ht="26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6"/>
    </row>
    <row r="264" spans="1:27" ht="26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6"/>
    </row>
    <row r="265" spans="1:27" ht="26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6"/>
    </row>
    <row r="266" spans="1:27" ht="26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6"/>
    </row>
    <row r="267" spans="1:27" ht="26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6"/>
    </row>
    <row r="268" spans="1:27" ht="26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6"/>
    </row>
    <row r="269" spans="1:27" ht="26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6"/>
    </row>
    <row r="270" spans="1:27" ht="26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6"/>
    </row>
    <row r="271" spans="1:27" ht="26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6"/>
    </row>
    <row r="272" spans="1:27" ht="26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6"/>
    </row>
    <row r="273" spans="1:27" ht="26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6"/>
    </row>
    <row r="274" spans="1:27" ht="26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6"/>
    </row>
    <row r="275" spans="1:27" ht="26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6"/>
    </row>
    <row r="276" spans="1:27" ht="26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6"/>
    </row>
    <row r="277" spans="1:27" ht="26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6"/>
    </row>
    <row r="278" spans="1:27" ht="26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6"/>
    </row>
    <row r="279" spans="1:27" ht="26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6"/>
    </row>
    <row r="280" spans="1:27" ht="26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6"/>
    </row>
    <row r="281" spans="1:27" ht="26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6"/>
    </row>
    <row r="282" spans="1:27" ht="26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6"/>
    </row>
    <row r="283" spans="1:27" ht="26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6"/>
    </row>
    <row r="284" spans="1:27" ht="26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6"/>
    </row>
    <row r="285" spans="1:27" ht="26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6"/>
    </row>
    <row r="286" spans="1:27" ht="26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6"/>
    </row>
    <row r="287" spans="1:27" ht="26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6"/>
    </row>
    <row r="288" spans="1:27" ht="26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6"/>
    </row>
    <row r="289" spans="1:27" ht="26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6"/>
    </row>
    <row r="290" spans="1:27" ht="26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6"/>
    </row>
    <row r="291" spans="1:27" ht="26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6"/>
    </row>
    <row r="292" spans="1:27" ht="26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6"/>
    </row>
    <row r="293" spans="1:27" ht="26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6"/>
    </row>
    <row r="294" spans="1:27" ht="26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6"/>
    </row>
    <row r="295" spans="1:27" ht="26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6"/>
    </row>
    <row r="296" spans="1:27" ht="26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6"/>
    </row>
    <row r="297" spans="1:27" ht="26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6"/>
    </row>
    <row r="298" spans="1:27" ht="26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6"/>
    </row>
    <row r="299" spans="1:27" ht="26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6"/>
    </row>
    <row r="300" spans="1:27" ht="26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6"/>
    </row>
    <row r="301" spans="1:27" ht="26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6"/>
    </row>
    <row r="302" spans="1:27" ht="26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6"/>
    </row>
    <row r="303" spans="1:27" ht="26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6"/>
    </row>
    <row r="304" spans="1:27" ht="26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6"/>
    </row>
    <row r="305" spans="1:27" ht="26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6"/>
    </row>
    <row r="306" spans="1:27" ht="26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6"/>
    </row>
    <row r="307" spans="1:27" ht="26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6"/>
    </row>
    <row r="308" spans="1:27" ht="26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6"/>
    </row>
    <row r="309" spans="1:27" ht="26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6"/>
    </row>
    <row r="310" spans="1:27" ht="26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6"/>
    </row>
    <row r="311" spans="1:27" ht="26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6"/>
    </row>
    <row r="312" spans="1:27" ht="26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6"/>
    </row>
    <row r="313" spans="1:27" ht="26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6"/>
    </row>
    <row r="314" spans="1:27" ht="26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6"/>
    </row>
    <row r="315" spans="1:27" ht="26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6"/>
    </row>
    <row r="316" spans="1:27" ht="26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6"/>
    </row>
    <row r="317" spans="1:27" ht="26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6"/>
    </row>
    <row r="318" spans="1:27" ht="26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6"/>
    </row>
    <row r="319" spans="1:27" ht="26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6"/>
    </row>
    <row r="320" spans="1:27" ht="26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6"/>
    </row>
    <row r="321" spans="1:27" ht="26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6"/>
    </row>
    <row r="322" spans="1:27" ht="26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6"/>
    </row>
    <row r="323" spans="1:27" ht="26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6"/>
    </row>
    <row r="324" spans="1:27" ht="26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6"/>
    </row>
    <row r="325" spans="1:27" ht="26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6"/>
    </row>
    <row r="326" spans="1:27" ht="26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6"/>
    </row>
    <row r="327" spans="1:27" ht="26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6"/>
    </row>
    <row r="328" spans="1:27" ht="26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6"/>
    </row>
    <row r="329" spans="1:27" ht="26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6"/>
    </row>
    <row r="330" spans="1:27" ht="26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6"/>
    </row>
    <row r="331" spans="1:27" ht="26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6"/>
    </row>
    <row r="332" spans="1:27" ht="26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6"/>
    </row>
    <row r="333" spans="1:27" ht="26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6"/>
    </row>
    <row r="334" spans="1:27" ht="26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6"/>
    </row>
    <row r="335" spans="1:27" ht="26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6"/>
    </row>
    <row r="336" spans="1:27" ht="26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6"/>
    </row>
    <row r="337" spans="1:27" ht="26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6"/>
    </row>
    <row r="338" spans="1:27" ht="26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6"/>
    </row>
    <row r="339" spans="1:27" ht="26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6"/>
    </row>
    <row r="340" spans="1:27" ht="26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6"/>
    </row>
    <row r="341" spans="1:27" ht="26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6"/>
    </row>
    <row r="342" spans="1:27" ht="26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6"/>
    </row>
    <row r="343" spans="1:27" ht="26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6"/>
    </row>
    <row r="344" spans="1:27" ht="26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6"/>
    </row>
    <row r="345" spans="1:27" ht="26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6"/>
    </row>
    <row r="346" spans="1:27" ht="26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6"/>
    </row>
    <row r="347" spans="1:27" ht="26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6"/>
    </row>
    <row r="348" spans="1:27" ht="26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6"/>
    </row>
    <row r="349" spans="1:27" ht="26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6"/>
    </row>
    <row r="350" spans="1:27" ht="26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6"/>
    </row>
    <row r="351" spans="1:27" ht="26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6"/>
    </row>
    <row r="352" spans="1:27" ht="26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6"/>
    </row>
    <row r="353" spans="1:27" ht="26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6"/>
    </row>
    <row r="354" spans="1:27" ht="26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6"/>
    </row>
    <row r="355" spans="1:27" ht="26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6"/>
    </row>
    <row r="356" spans="1:27" ht="26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6"/>
    </row>
    <row r="357" spans="1:27" ht="26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6"/>
    </row>
    <row r="358" spans="1:27" ht="26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6"/>
    </row>
    <row r="359" spans="1:27" ht="26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6"/>
    </row>
    <row r="360" spans="1:27" ht="26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6"/>
    </row>
    <row r="361" spans="1:27" ht="26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6"/>
    </row>
    <row r="362" spans="1:27" ht="26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6"/>
    </row>
    <row r="363" spans="1:27" ht="26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6"/>
    </row>
    <row r="364" spans="1:27" ht="26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6"/>
    </row>
    <row r="365" spans="1:27" ht="26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6"/>
    </row>
    <row r="366" spans="1:27" ht="26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6"/>
    </row>
    <row r="367" spans="1:27" ht="26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6"/>
    </row>
    <row r="368" spans="1:27" ht="26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6"/>
    </row>
    <row r="369" spans="1:27" ht="26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6"/>
    </row>
    <row r="370" spans="1:27" ht="26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6"/>
    </row>
    <row r="371" spans="1:27" ht="26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6"/>
    </row>
    <row r="372" spans="1:27" ht="26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6"/>
    </row>
    <row r="373" spans="1:27" ht="26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6"/>
    </row>
    <row r="374" spans="1:27" ht="26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6"/>
    </row>
    <row r="375" spans="1:27" ht="26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6"/>
    </row>
    <row r="376" spans="1:27" ht="26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6"/>
    </row>
    <row r="377" spans="1:27" ht="26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6"/>
    </row>
    <row r="378" spans="1:27" ht="26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6"/>
    </row>
    <row r="379" spans="1:27" ht="26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6"/>
    </row>
    <row r="380" spans="1:27" ht="26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6"/>
    </row>
    <row r="381" spans="1:27" ht="26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6"/>
    </row>
    <row r="382" spans="1:27" ht="26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6"/>
    </row>
    <row r="383" spans="1:27" ht="26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6"/>
    </row>
    <row r="384" spans="1:27" ht="26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6"/>
    </row>
    <row r="385" spans="1:27" ht="26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6"/>
    </row>
    <row r="386" spans="1:27" ht="26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6"/>
    </row>
    <row r="387" spans="1:27" ht="26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6"/>
    </row>
    <row r="388" spans="1:27" ht="26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6"/>
    </row>
    <row r="389" spans="1:27" ht="26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6"/>
    </row>
    <row r="390" spans="1:27" ht="26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6"/>
    </row>
    <row r="391" spans="1:27" ht="26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6"/>
    </row>
    <row r="392" spans="1:27" ht="26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6"/>
    </row>
    <row r="393" spans="1:27" ht="26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6"/>
    </row>
    <row r="394" spans="1:27" ht="26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6"/>
    </row>
    <row r="395" spans="1:27" ht="26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6"/>
    </row>
    <row r="396" spans="1:27" ht="26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6"/>
    </row>
    <row r="397" spans="1:27" ht="26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6"/>
    </row>
    <row r="398" spans="1:27" ht="26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6"/>
    </row>
    <row r="399" spans="1:27" ht="26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6"/>
    </row>
    <row r="400" spans="1:27" ht="26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6"/>
    </row>
    <row r="401" spans="1:27" ht="26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6"/>
    </row>
    <row r="402" spans="1:27" ht="26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6"/>
    </row>
    <row r="403" spans="1:27" ht="26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6"/>
    </row>
    <row r="404" spans="1:27" ht="26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6"/>
    </row>
    <row r="405" spans="1:27" ht="26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6"/>
    </row>
    <row r="406" spans="1:27" ht="26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6"/>
    </row>
    <row r="407" spans="1:27" ht="26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6"/>
    </row>
    <row r="408" spans="1:27" ht="26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6"/>
    </row>
    <row r="409" spans="1:27" ht="26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6"/>
    </row>
    <row r="410" spans="1:27" ht="26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6"/>
    </row>
    <row r="411" spans="1:27" ht="26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6"/>
    </row>
    <row r="412" spans="1:27" ht="26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6"/>
    </row>
    <row r="413" spans="1:27" ht="26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6"/>
    </row>
    <row r="414" spans="1:27" ht="26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6"/>
    </row>
    <row r="415" spans="1:27" ht="26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6"/>
    </row>
    <row r="416" spans="1:27" ht="26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6"/>
    </row>
    <row r="417" spans="1:27" ht="26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6"/>
    </row>
    <row r="418" spans="1:27" ht="26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6"/>
    </row>
    <row r="419" spans="1:27" ht="26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6"/>
    </row>
    <row r="420" spans="1:27" ht="26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6"/>
    </row>
    <row r="421" spans="1:27" ht="26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6"/>
    </row>
    <row r="422" spans="1:27" ht="26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6"/>
    </row>
    <row r="423" spans="1:27" ht="26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6"/>
    </row>
    <row r="424" spans="1:27" ht="26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6"/>
    </row>
    <row r="425" spans="1:27" ht="26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6"/>
    </row>
    <row r="426" spans="1:27" ht="26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6"/>
    </row>
    <row r="427" spans="1:27" ht="26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6"/>
    </row>
    <row r="428" spans="1:27" ht="26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6"/>
    </row>
    <row r="429" spans="1:27" ht="26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6"/>
    </row>
    <row r="430" spans="1:27" ht="26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6"/>
    </row>
    <row r="431" spans="1:27" ht="26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6"/>
    </row>
    <row r="432" spans="1:27" ht="26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6"/>
    </row>
    <row r="433" spans="1:27" ht="26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6"/>
    </row>
    <row r="434" spans="1:27" ht="26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6"/>
    </row>
    <row r="435" spans="1:27" ht="26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6"/>
    </row>
    <row r="436" spans="1:27" ht="26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6"/>
    </row>
    <row r="437" spans="1:27" ht="26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6"/>
    </row>
    <row r="438" spans="1:27" ht="26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6"/>
    </row>
    <row r="439" spans="1:27" ht="26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6"/>
    </row>
    <row r="440" spans="1:27" ht="26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6"/>
    </row>
    <row r="441" spans="1:27" ht="26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6"/>
    </row>
    <row r="442" spans="1:27" ht="26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6"/>
    </row>
    <row r="443" spans="1:27" ht="26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6"/>
    </row>
    <row r="444" spans="1:27" ht="26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6"/>
    </row>
    <row r="445" spans="1:27" ht="26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6"/>
    </row>
    <row r="446" spans="1:27" ht="26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6"/>
    </row>
    <row r="447" spans="1:27" ht="26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6"/>
    </row>
    <row r="448" spans="1:27" ht="26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6"/>
    </row>
    <row r="449" spans="1:27" ht="26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6"/>
    </row>
    <row r="450" spans="1:27" ht="26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6"/>
    </row>
    <row r="451" spans="1:27" ht="26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6"/>
    </row>
    <row r="452" spans="1:27" ht="26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6"/>
    </row>
    <row r="453" spans="1:27" ht="26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6"/>
    </row>
    <row r="454" spans="1:27" ht="26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6"/>
    </row>
    <row r="455" spans="1:27" ht="26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6"/>
    </row>
    <row r="456" spans="1:27" ht="26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6"/>
    </row>
    <row r="457" spans="1:27" ht="26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6"/>
    </row>
    <row r="458" spans="1:27" ht="26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6"/>
    </row>
    <row r="459" spans="1:27" ht="26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6"/>
    </row>
    <row r="460" spans="1:27" ht="26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6"/>
    </row>
    <row r="461" spans="1:27" ht="26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6"/>
    </row>
    <row r="462" spans="1:27" ht="26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6"/>
    </row>
    <row r="463" spans="1:27" ht="26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6"/>
    </row>
    <row r="464" spans="1:27" ht="26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6"/>
    </row>
    <row r="465" spans="1:27" ht="26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6"/>
    </row>
    <row r="466" spans="1:27" ht="26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6"/>
    </row>
    <row r="467" spans="1:27" ht="26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6"/>
    </row>
    <row r="468" spans="1:27" ht="26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6"/>
    </row>
    <row r="469" spans="1:27" ht="26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6"/>
    </row>
    <row r="470" spans="1:27" ht="26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6"/>
    </row>
    <row r="471" spans="1:27" ht="26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6"/>
    </row>
    <row r="472" spans="1:27" ht="26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6"/>
    </row>
    <row r="473" spans="1:27" ht="26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6"/>
    </row>
    <row r="474" spans="1:27" ht="26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6"/>
    </row>
    <row r="475" spans="1:27" ht="26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6"/>
    </row>
    <row r="476" spans="1:27" ht="26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6"/>
    </row>
    <row r="477" spans="1:27" ht="26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6"/>
    </row>
    <row r="478" spans="1:27" ht="26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6"/>
    </row>
    <row r="479" spans="1:27" ht="26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6"/>
    </row>
    <row r="480" spans="1:27" ht="26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6"/>
    </row>
    <row r="481" spans="1:27" ht="26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6"/>
    </row>
    <row r="482" spans="1:27" ht="26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6"/>
    </row>
    <row r="483" spans="1:27" ht="26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6"/>
    </row>
    <row r="484" spans="1:27" ht="26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6"/>
    </row>
    <row r="485" spans="1:27" ht="26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6"/>
    </row>
    <row r="486" spans="1:27" ht="26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6"/>
    </row>
    <row r="487" spans="1:27" ht="26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6"/>
    </row>
    <row r="488" spans="1:27" ht="26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6"/>
    </row>
    <row r="489" spans="1:27" ht="26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6"/>
    </row>
    <row r="490" spans="1:27" ht="26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6"/>
    </row>
    <row r="491" spans="1:27" ht="26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6"/>
    </row>
    <row r="492" spans="1:27" ht="26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6"/>
    </row>
    <row r="493" spans="1:27" ht="26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6"/>
    </row>
    <row r="494" spans="1:27" ht="26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6"/>
    </row>
    <row r="495" spans="1:27" ht="26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6"/>
    </row>
    <row r="496" spans="1:27" ht="26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6"/>
    </row>
    <row r="497" spans="1:27" ht="26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6"/>
    </row>
    <row r="498" spans="1:27" ht="26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6"/>
    </row>
    <row r="499" spans="1:27" ht="26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6"/>
    </row>
    <row r="500" spans="1:27" ht="26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6"/>
    </row>
    <row r="501" spans="1:27" ht="26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6"/>
    </row>
    <row r="502" spans="1:27" ht="26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6"/>
    </row>
    <row r="503" spans="1:27" ht="26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6"/>
    </row>
    <row r="504" spans="1:27" ht="26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6"/>
    </row>
    <row r="505" spans="1:27" ht="26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6"/>
    </row>
    <row r="506" spans="1:27" ht="26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6"/>
    </row>
    <row r="507" spans="1:27" ht="26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6"/>
    </row>
    <row r="508" spans="1:27" ht="26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6"/>
    </row>
    <row r="509" spans="1:27" ht="26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6"/>
    </row>
    <row r="510" spans="1:27" ht="26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6"/>
    </row>
    <row r="511" spans="1:27" ht="26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6"/>
    </row>
    <row r="512" spans="1:27" ht="26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6"/>
    </row>
    <row r="513" spans="1:27" ht="26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6"/>
    </row>
    <row r="514" spans="1:27" ht="26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6"/>
    </row>
    <row r="515" spans="1:27" ht="26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6"/>
    </row>
    <row r="516" spans="1:27" ht="26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6"/>
    </row>
    <row r="517" spans="1:27" ht="26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6"/>
    </row>
    <row r="518" spans="1:27" ht="26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6"/>
    </row>
    <row r="519" spans="1:27" ht="26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6"/>
    </row>
    <row r="520" spans="1:27" ht="26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6"/>
    </row>
    <row r="521" spans="1:27" ht="26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6"/>
    </row>
    <row r="522" spans="1:27" ht="26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6"/>
    </row>
    <row r="523" spans="1:27" ht="26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6"/>
    </row>
    <row r="524" spans="1:27" ht="26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6"/>
    </row>
    <row r="525" spans="1:27" ht="26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6"/>
    </row>
    <row r="526" spans="1:27" ht="26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6"/>
    </row>
    <row r="527" spans="1:27" ht="26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6"/>
    </row>
    <row r="528" spans="1:27" ht="26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6"/>
    </row>
    <row r="529" spans="1:27" ht="26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6"/>
    </row>
    <row r="530" spans="1:27" ht="26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6"/>
    </row>
    <row r="531" spans="1:27" ht="26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6"/>
    </row>
    <row r="532" spans="1:27" ht="26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6"/>
    </row>
    <row r="533" spans="1:27" ht="26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6"/>
    </row>
    <row r="534" spans="1:27" ht="26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6"/>
    </row>
    <row r="535" spans="1:27" ht="26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6"/>
    </row>
    <row r="536" spans="1:27" ht="26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6"/>
    </row>
    <row r="537" spans="1:27" ht="26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6"/>
    </row>
    <row r="538" spans="1:27" ht="26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6"/>
    </row>
    <row r="539" spans="1:27" ht="26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6"/>
    </row>
    <row r="540" spans="1:27" ht="26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6"/>
    </row>
    <row r="541" spans="1:27" ht="26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6"/>
    </row>
    <row r="542" spans="1:27" ht="26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6"/>
    </row>
    <row r="543" spans="1:27" ht="26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6"/>
    </row>
    <row r="544" spans="1:27" ht="26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6"/>
    </row>
    <row r="545" spans="1:27" ht="26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6"/>
    </row>
    <row r="546" spans="1:27" ht="26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6"/>
    </row>
    <row r="547" spans="1:27" ht="26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6"/>
    </row>
    <row r="548" spans="1:27" ht="26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6"/>
    </row>
    <row r="549" spans="1:27" ht="26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6"/>
    </row>
    <row r="550" spans="1:27" ht="26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6"/>
    </row>
    <row r="551" spans="1:27" ht="26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6"/>
    </row>
    <row r="552" spans="1:27" ht="26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6"/>
    </row>
    <row r="553" spans="1:27" ht="26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6"/>
    </row>
    <row r="554" spans="1:27" ht="26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6"/>
    </row>
    <row r="555" spans="1:27" ht="26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6"/>
    </row>
    <row r="556" spans="1:27" ht="26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6"/>
    </row>
    <row r="557" spans="1:27" ht="26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6"/>
    </row>
    <row r="558" spans="1:27" ht="26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6"/>
    </row>
    <row r="559" spans="1:27" ht="26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6"/>
    </row>
    <row r="560" spans="1:27" ht="26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6"/>
    </row>
    <row r="561" spans="1:27" ht="26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6"/>
    </row>
    <row r="562" spans="1:27" ht="26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6"/>
    </row>
    <row r="563" spans="1:27" ht="26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6"/>
    </row>
    <row r="564" spans="1:27" ht="26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6"/>
    </row>
    <row r="565" spans="1:27" ht="26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6"/>
    </row>
    <row r="566" spans="1:27" ht="26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6"/>
    </row>
    <row r="567" spans="1:27" ht="26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6"/>
    </row>
    <row r="568" spans="1:27" ht="26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6"/>
    </row>
    <row r="569" spans="1:27" ht="26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6"/>
    </row>
    <row r="570" spans="1:27" ht="26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6"/>
    </row>
    <row r="571" spans="1:27" ht="26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6"/>
    </row>
    <row r="572" spans="1:27" ht="26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6"/>
    </row>
    <row r="573" spans="1:27" ht="26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6"/>
    </row>
    <row r="574" spans="1:27" ht="26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6"/>
    </row>
    <row r="575" spans="1:27" ht="26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6"/>
    </row>
    <row r="576" spans="1:27" ht="26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6"/>
    </row>
    <row r="577" spans="1:27" ht="26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6"/>
    </row>
    <row r="578" spans="1:27" ht="26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6"/>
    </row>
    <row r="579" spans="1:27" ht="26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6"/>
    </row>
    <row r="580" spans="1:27" ht="26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6"/>
    </row>
    <row r="581" spans="1:27" ht="26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6"/>
    </row>
    <row r="582" spans="1:27" ht="26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6"/>
    </row>
    <row r="583" spans="1:27" ht="26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6"/>
    </row>
    <row r="584" spans="1:27" ht="26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6"/>
    </row>
    <row r="585" spans="1:27" ht="26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6"/>
    </row>
    <row r="586" spans="1:27" ht="26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6"/>
    </row>
    <row r="587" spans="1:27" ht="26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6"/>
    </row>
    <row r="588" spans="1:27" ht="26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6"/>
    </row>
    <row r="589" spans="1:27" ht="26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6"/>
    </row>
    <row r="590" spans="1:27" ht="26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6"/>
    </row>
    <row r="591" spans="1:27" ht="26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6"/>
    </row>
    <row r="592" spans="1:27" ht="26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6"/>
    </row>
    <row r="593" spans="1:27" ht="26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6"/>
    </row>
    <row r="594" spans="1:27" ht="26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6"/>
    </row>
    <row r="595" spans="1:27" ht="26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6"/>
    </row>
    <row r="596" spans="1:27" ht="26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6"/>
    </row>
    <row r="597" spans="1:27" ht="26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6"/>
    </row>
    <row r="598" spans="1:27" ht="26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6"/>
    </row>
    <row r="599" spans="1:27" ht="26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6"/>
    </row>
    <row r="600" spans="1:27" ht="26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6"/>
    </row>
    <row r="601" spans="1:27" ht="26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6"/>
    </row>
    <row r="602" spans="1:27" ht="26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6"/>
    </row>
    <row r="603" spans="1:27" ht="26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6"/>
    </row>
    <row r="604" spans="1:27" ht="26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6"/>
    </row>
    <row r="605" spans="1:27" ht="26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6"/>
    </row>
    <row r="606" spans="1:27" ht="26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6"/>
    </row>
    <row r="607" spans="1:27" ht="26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6"/>
    </row>
    <row r="608" spans="1:27" ht="26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6"/>
    </row>
    <row r="609" spans="1:27" ht="26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6"/>
    </row>
    <row r="610" spans="1:27" ht="26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6"/>
    </row>
    <row r="611" spans="1:27" ht="26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6"/>
    </row>
    <row r="612" spans="1:27" ht="26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6"/>
    </row>
    <row r="613" spans="1:27" ht="26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6"/>
    </row>
    <row r="614" spans="1:27" ht="26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6"/>
    </row>
    <row r="615" spans="1:27" ht="26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6"/>
    </row>
    <row r="616" spans="1:27" ht="26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6"/>
    </row>
    <row r="617" spans="1:27" ht="26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6"/>
    </row>
    <row r="618" spans="1:27" ht="26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6"/>
    </row>
    <row r="619" spans="1:27" ht="26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6"/>
    </row>
    <row r="620" spans="1:27" ht="26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6"/>
    </row>
    <row r="621" spans="1:27" ht="26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6"/>
    </row>
    <row r="622" spans="1:27" ht="26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6"/>
    </row>
    <row r="623" spans="1:27" ht="26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6"/>
    </row>
    <row r="624" spans="1:27" ht="26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6"/>
    </row>
    <row r="625" spans="1:27" ht="26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6"/>
    </row>
    <row r="626" spans="1:27" ht="26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6"/>
    </row>
    <row r="627" spans="1:27" ht="26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6"/>
    </row>
    <row r="628" spans="1:27" ht="26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6"/>
    </row>
    <row r="629" spans="1:27" ht="26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6"/>
    </row>
    <row r="630" spans="1:27" ht="26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6"/>
    </row>
    <row r="631" spans="1:27" ht="26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6"/>
    </row>
    <row r="632" spans="1:27" ht="26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6"/>
    </row>
    <row r="633" spans="1:27" ht="26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6"/>
    </row>
    <row r="634" spans="1:27" ht="26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6"/>
    </row>
    <row r="635" spans="1:27" ht="26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6"/>
    </row>
    <row r="636" spans="1:27" ht="26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6"/>
    </row>
    <row r="637" spans="1:27" ht="26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6"/>
    </row>
    <row r="638" spans="1:27" ht="26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6"/>
    </row>
    <row r="639" spans="1:27" ht="26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6"/>
    </row>
    <row r="640" spans="1:27" ht="26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6"/>
    </row>
    <row r="641" spans="1:27" ht="26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6"/>
    </row>
    <row r="642" spans="1:27" ht="26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6"/>
    </row>
    <row r="643" spans="1:27" ht="26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6"/>
    </row>
    <row r="644" spans="1:27" ht="26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6"/>
    </row>
    <row r="645" spans="1:27" ht="26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6"/>
    </row>
    <row r="646" spans="1:27" ht="26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6"/>
    </row>
    <row r="647" spans="1:27" ht="26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6"/>
    </row>
    <row r="648" spans="1:27" ht="26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6"/>
    </row>
    <row r="649" spans="1:27" ht="26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6"/>
    </row>
    <row r="650" spans="1:27" ht="26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6"/>
    </row>
    <row r="651" spans="1:27" ht="26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6"/>
    </row>
    <row r="652" spans="1:27" ht="26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6"/>
    </row>
    <row r="653" spans="1:27" ht="26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6"/>
    </row>
    <row r="654" spans="1:27" ht="26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6"/>
    </row>
    <row r="655" spans="1:27" ht="26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6"/>
    </row>
    <row r="656" spans="1:27" ht="26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6"/>
    </row>
    <row r="657" spans="1:27" ht="26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6"/>
    </row>
    <row r="658" spans="1:27" ht="26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6"/>
    </row>
    <row r="659" spans="1:27" ht="26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6"/>
    </row>
    <row r="660" spans="1:27" ht="26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6"/>
    </row>
    <row r="661" spans="1:27" ht="26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6"/>
    </row>
    <row r="662" spans="1:27" ht="26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6"/>
    </row>
    <row r="663" spans="1:27" ht="26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6"/>
    </row>
    <row r="664" spans="1:27" ht="26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6"/>
    </row>
    <row r="665" spans="1:27" ht="26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6"/>
    </row>
    <row r="666" spans="1:27" ht="26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6"/>
    </row>
    <row r="667" spans="1:27" ht="26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6"/>
    </row>
    <row r="668" spans="1:27" ht="26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6"/>
    </row>
    <row r="669" spans="1:27" ht="26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6"/>
    </row>
    <row r="670" spans="1:27" ht="26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6"/>
    </row>
    <row r="671" spans="1:27" ht="26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6"/>
    </row>
    <row r="672" spans="1:27" ht="26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6"/>
    </row>
    <row r="673" spans="1:27" ht="26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6"/>
    </row>
    <row r="674" spans="1:27" ht="26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6"/>
    </row>
    <row r="675" spans="1:27" ht="26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6"/>
    </row>
    <row r="676" spans="1:27" ht="26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6"/>
    </row>
    <row r="677" spans="1:27" ht="26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6"/>
    </row>
    <row r="678" spans="1:27" ht="26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6"/>
    </row>
    <row r="679" spans="1:27" ht="26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6"/>
    </row>
    <row r="680" spans="1:27" ht="26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6"/>
    </row>
    <row r="681" spans="1:27" ht="26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6"/>
    </row>
    <row r="682" spans="1:27" ht="26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6"/>
    </row>
    <row r="683" spans="1:27" ht="26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6"/>
    </row>
    <row r="684" spans="1:27" ht="26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6"/>
    </row>
    <row r="685" spans="1:27" ht="26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6"/>
    </row>
    <row r="686" spans="1:27" ht="26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6"/>
    </row>
    <row r="687" spans="1:27" ht="26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6"/>
    </row>
    <row r="688" spans="1:27" ht="26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6"/>
    </row>
    <row r="689" spans="1:27" ht="26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6"/>
    </row>
    <row r="690" spans="1:27" ht="26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6"/>
    </row>
    <row r="691" spans="1:27" ht="26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6"/>
    </row>
    <row r="692" spans="1:27" ht="26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6"/>
    </row>
    <row r="693" spans="1:27" ht="26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6"/>
    </row>
    <row r="694" spans="1:27" ht="26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6"/>
    </row>
    <row r="695" spans="1:27" ht="26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6"/>
    </row>
    <row r="696" spans="1:27" ht="26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6"/>
    </row>
    <row r="697" spans="1:27" ht="26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6"/>
    </row>
    <row r="698" spans="1:27" ht="26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6"/>
    </row>
    <row r="699" spans="1:27" ht="26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6"/>
    </row>
    <row r="700" spans="1:27" ht="26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6"/>
    </row>
    <row r="701" spans="1:27" ht="26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6"/>
    </row>
    <row r="702" spans="1:27" ht="26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6"/>
    </row>
    <row r="703" spans="1:27" ht="26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6"/>
    </row>
    <row r="704" spans="1:27" ht="26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6"/>
    </row>
    <row r="705" spans="1:27" ht="26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6"/>
    </row>
    <row r="706" spans="1:27" ht="26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6"/>
    </row>
    <row r="707" spans="1:27" ht="26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6"/>
    </row>
    <row r="708" spans="1:27" ht="26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6"/>
    </row>
    <row r="709" spans="1:27" ht="26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6"/>
    </row>
    <row r="710" spans="1:27" ht="26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6"/>
    </row>
    <row r="711" spans="1:27" ht="26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6"/>
    </row>
    <row r="712" spans="1:27" ht="26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6"/>
    </row>
    <row r="713" spans="1:27" ht="26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6"/>
    </row>
    <row r="714" spans="1:27" ht="26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6"/>
    </row>
    <row r="715" spans="1:27" ht="26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6"/>
    </row>
    <row r="716" spans="1:27" ht="26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6"/>
    </row>
    <row r="717" spans="1:27" ht="26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6"/>
    </row>
    <row r="718" spans="1:27" ht="26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6"/>
    </row>
    <row r="719" spans="1:27" ht="26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6"/>
    </row>
    <row r="720" spans="1:27" ht="26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6"/>
    </row>
    <row r="721" spans="1:27" ht="26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6"/>
    </row>
    <row r="722" spans="1:27" ht="26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6"/>
    </row>
    <row r="723" spans="1:27" ht="26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6"/>
    </row>
    <row r="724" spans="1:27" ht="26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6"/>
    </row>
    <row r="725" spans="1:27" ht="26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6"/>
    </row>
    <row r="726" spans="1:27" ht="26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6"/>
    </row>
    <row r="727" spans="1:27" ht="26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6"/>
    </row>
    <row r="728" spans="1:27" ht="26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6"/>
    </row>
    <row r="729" spans="1:27" ht="26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6"/>
    </row>
    <row r="730" spans="1:27" ht="26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6"/>
    </row>
    <row r="731" spans="1:27" ht="26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6"/>
    </row>
    <row r="732" spans="1:27" ht="26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6"/>
    </row>
    <row r="733" spans="1:27" ht="26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6"/>
    </row>
    <row r="734" spans="1:27" ht="26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6"/>
    </row>
    <row r="735" spans="1:27" ht="26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6"/>
    </row>
    <row r="736" spans="1:27" ht="26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6"/>
    </row>
    <row r="737" spans="1:27" ht="26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6"/>
    </row>
    <row r="738" spans="1:27" ht="26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6"/>
    </row>
    <row r="739" spans="1:27" ht="26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6"/>
    </row>
    <row r="740" spans="1:27" ht="26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6"/>
    </row>
    <row r="741" spans="1:27" ht="26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6"/>
    </row>
    <row r="742" spans="1:27" ht="26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6"/>
    </row>
    <row r="743" spans="1:27" ht="26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6"/>
    </row>
    <row r="744" spans="1:27" ht="26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6"/>
    </row>
    <row r="745" spans="1:27" ht="26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6"/>
    </row>
    <row r="746" spans="1:27" ht="26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6"/>
    </row>
    <row r="747" spans="1:27" ht="26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6"/>
    </row>
    <row r="748" spans="1:27" ht="26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6"/>
    </row>
    <row r="749" spans="1:27" ht="26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6"/>
    </row>
    <row r="750" spans="1:27" ht="26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6"/>
    </row>
    <row r="751" spans="1:27" ht="26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6"/>
    </row>
    <row r="752" spans="1:27" ht="26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6"/>
    </row>
    <row r="753" spans="1:27" ht="26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6"/>
    </row>
    <row r="754" spans="1:27" ht="26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6"/>
    </row>
    <row r="755" spans="1:27" ht="26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6"/>
    </row>
    <row r="756" spans="1:27" ht="26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6"/>
    </row>
    <row r="757" spans="1:27" ht="26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6"/>
    </row>
    <row r="758" spans="1:27" ht="26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6"/>
    </row>
    <row r="759" spans="1:27" ht="26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6"/>
    </row>
    <row r="760" spans="1:27" ht="26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6"/>
    </row>
    <row r="761" spans="1:27" ht="26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6"/>
    </row>
    <row r="762" spans="1:27" ht="26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6"/>
    </row>
    <row r="763" spans="1:27" ht="26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6"/>
    </row>
    <row r="764" spans="1:27" ht="26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6"/>
    </row>
    <row r="765" spans="1:27" ht="26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6"/>
    </row>
    <row r="766" spans="1:27" ht="26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6"/>
    </row>
    <row r="767" spans="1:27" ht="26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6"/>
    </row>
    <row r="768" spans="1:27" ht="26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6"/>
    </row>
    <row r="769" spans="1:27" ht="26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6"/>
    </row>
    <row r="770" spans="1:27" ht="26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6"/>
    </row>
    <row r="771" spans="1:27" ht="26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6"/>
    </row>
    <row r="772" spans="1:27" ht="26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6"/>
    </row>
    <row r="773" spans="1:27" ht="26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6"/>
    </row>
    <row r="774" spans="1:27" ht="26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6"/>
    </row>
    <row r="775" spans="1:27" ht="26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6"/>
    </row>
    <row r="776" spans="1:27" ht="26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6"/>
    </row>
    <row r="777" spans="1:27" ht="26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6"/>
    </row>
    <row r="778" spans="1:27" ht="26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6"/>
    </row>
    <row r="779" spans="1:27" ht="26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6"/>
    </row>
    <row r="780" spans="1:27" ht="26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6"/>
    </row>
    <row r="781" spans="1:27" ht="26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6"/>
    </row>
    <row r="782" spans="1:27" ht="26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6"/>
    </row>
    <row r="783" spans="1:27" ht="26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6"/>
    </row>
    <row r="784" spans="1:27" ht="26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6"/>
    </row>
    <row r="785" spans="1:27" ht="26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6"/>
    </row>
    <row r="786" spans="1:27" ht="26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6"/>
    </row>
    <row r="787" spans="1:27" ht="26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6"/>
    </row>
    <row r="788" spans="1:27" ht="26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6"/>
    </row>
    <row r="789" spans="1:27" ht="26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6"/>
    </row>
    <row r="790" spans="1:27" ht="26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6"/>
    </row>
    <row r="791" spans="1:27" ht="26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6"/>
    </row>
    <row r="792" spans="1:27" ht="26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6"/>
    </row>
    <row r="793" spans="1:27" ht="26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6"/>
    </row>
    <row r="794" spans="1:27" ht="26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6"/>
    </row>
    <row r="795" spans="1:27" ht="26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6"/>
    </row>
    <row r="796" spans="1:27" ht="26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6"/>
    </row>
    <row r="797" spans="1:27" ht="26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6"/>
    </row>
    <row r="798" spans="1:27" ht="26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6"/>
    </row>
    <row r="799" spans="1:27" ht="26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6"/>
    </row>
    <row r="800" spans="1:27" ht="26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6"/>
    </row>
    <row r="801" spans="1:27" ht="26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6"/>
    </row>
    <row r="802" spans="1:27" ht="26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6"/>
    </row>
    <row r="803" spans="1:27" ht="26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6"/>
    </row>
    <row r="804" spans="1:27" ht="26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6"/>
    </row>
    <row r="805" spans="1:27" ht="26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6"/>
    </row>
    <row r="806" spans="1:27" ht="26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6"/>
    </row>
    <row r="807" spans="1:27" ht="26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6"/>
    </row>
    <row r="808" spans="1:27" ht="26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6"/>
    </row>
    <row r="809" spans="1:27" ht="26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6"/>
    </row>
    <row r="810" spans="1:27" ht="26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6"/>
    </row>
    <row r="811" spans="1:27" ht="26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6"/>
    </row>
    <row r="812" spans="1:27" ht="26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6"/>
    </row>
    <row r="813" spans="1:27" ht="26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6"/>
    </row>
    <row r="814" spans="1:27" ht="26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6"/>
    </row>
    <row r="815" spans="1:27" ht="26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6"/>
    </row>
    <row r="816" spans="1:27" ht="26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6"/>
    </row>
    <row r="817" spans="1:27" ht="26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6"/>
    </row>
    <row r="818" spans="1:27" ht="26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6"/>
    </row>
    <row r="819" spans="1:27" ht="26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6"/>
    </row>
    <row r="820" spans="1:27" ht="26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6"/>
    </row>
    <row r="821" spans="1:27" ht="26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6"/>
    </row>
    <row r="822" spans="1:27" ht="26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6"/>
    </row>
    <row r="823" spans="1:27" ht="26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6"/>
    </row>
    <row r="824" spans="1:27" ht="26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6"/>
    </row>
    <row r="825" spans="1:27" ht="26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6"/>
    </row>
    <row r="826" spans="1:27" ht="26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6"/>
    </row>
    <row r="827" spans="1:27" ht="26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6"/>
    </row>
    <row r="828" spans="1:27" ht="26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6"/>
    </row>
    <row r="829" spans="1:27" ht="26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6"/>
    </row>
    <row r="830" spans="1:27" ht="26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6"/>
    </row>
    <row r="831" spans="1:27" ht="26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6"/>
    </row>
    <row r="832" spans="1:27" ht="26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6"/>
    </row>
    <row r="833" spans="1:27" ht="26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6"/>
    </row>
    <row r="834" spans="1:27" ht="26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6"/>
    </row>
    <row r="835" spans="1:27" ht="26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6"/>
    </row>
    <row r="836" spans="1:27" ht="26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6"/>
    </row>
    <row r="837" spans="1:27" ht="26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6"/>
    </row>
    <row r="838" spans="1:27" ht="26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6"/>
    </row>
    <row r="839" spans="1:27" ht="26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6"/>
    </row>
    <row r="840" spans="1:27" ht="26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6"/>
    </row>
    <row r="841" spans="1:27" ht="26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6"/>
    </row>
    <row r="842" spans="1:27" ht="26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6"/>
    </row>
    <row r="843" spans="1:27" ht="26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6"/>
    </row>
    <row r="844" spans="1:27" ht="26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6"/>
    </row>
    <row r="845" spans="1:27" ht="26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6"/>
    </row>
    <row r="846" spans="1:27" ht="26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6"/>
    </row>
    <row r="847" spans="1:27" ht="26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6"/>
    </row>
    <row r="848" spans="1:27" ht="26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6"/>
    </row>
    <row r="849" spans="1:27" ht="26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6"/>
    </row>
    <row r="850" spans="1:27" ht="26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6"/>
    </row>
    <row r="851" spans="1:27" ht="26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6"/>
    </row>
    <row r="852" spans="1:27" ht="26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6"/>
    </row>
    <row r="853" spans="1:27" ht="26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6"/>
    </row>
    <row r="854" spans="1:27" ht="26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6"/>
    </row>
    <row r="855" spans="1:27" ht="26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6"/>
    </row>
    <row r="856" spans="1:27" ht="26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6"/>
    </row>
    <row r="857" spans="1:27" ht="26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6"/>
    </row>
    <row r="858" spans="1:27" ht="26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6"/>
    </row>
    <row r="859" spans="1:27" ht="26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6"/>
    </row>
    <row r="860" spans="1:27" ht="26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6"/>
    </row>
    <row r="861" spans="1:27" ht="26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6"/>
    </row>
    <row r="862" spans="1:27" ht="26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6"/>
    </row>
    <row r="863" spans="1:27" ht="26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6"/>
    </row>
    <row r="864" spans="1:27" ht="26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6"/>
    </row>
    <row r="865" spans="1:27" ht="26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6"/>
    </row>
    <row r="866" spans="1:27" ht="26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6"/>
    </row>
    <row r="867" spans="1:27" ht="26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6"/>
    </row>
    <row r="868" spans="1:27" ht="26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6"/>
    </row>
    <row r="869" spans="1:27" ht="26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6"/>
    </row>
    <row r="870" spans="1:27" ht="26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6"/>
    </row>
    <row r="871" spans="1:27" ht="26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6"/>
    </row>
    <row r="872" spans="1:27" ht="26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6"/>
    </row>
    <row r="873" spans="1:27" ht="26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6"/>
    </row>
    <row r="874" spans="1:27" ht="26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6"/>
    </row>
    <row r="875" spans="1:27" ht="26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6"/>
    </row>
    <row r="876" spans="1:27" ht="26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6"/>
    </row>
    <row r="877" spans="1:27" ht="26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6"/>
    </row>
    <row r="878" spans="1:27" ht="26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6"/>
    </row>
    <row r="879" spans="1:27" ht="26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6"/>
    </row>
    <row r="880" spans="1:27" ht="26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6"/>
    </row>
    <row r="881" spans="1:27" ht="26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6"/>
    </row>
    <row r="882" spans="1:27" ht="26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6"/>
    </row>
    <row r="883" spans="1:27" ht="26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6"/>
    </row>
    <row r="884" spans="1:27" ht="26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6"/>
    </row>
    <row r="885" spans="1:27" ht="26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6"/>
    </row>
    <row r="886" spans="1:27" ht="26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6"/>
    </row>
    <row r="887" spans="1:27" ht="26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6"/>
    </row>
    <row r="888" spans="1:27" ht="26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6"/>
    </row>
    <row r="889" spans="1:27" ht="26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6"/>
    </row>
    <row r="890" spans="1:27" ht="26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6"/>
    </row>
    <row r="891" spans="1:27" ht="26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6"/>
    </row>
    <row r="892" spans="1:27" ht="26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6"/>
    </row>
    <row r="893" spans="1:27" ht="26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6"/>
    </row>
    <row r="894" spans="1:27" ht="26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6"/>
    </row>
    <row r="895" spans="1:27" ht="26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6"/>
    </row>
    <row r="896" spans="1:27" ht="26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6"/>
    </row>
    <row r="897" spans="1:27" ht="26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6"/>
    </row>
    <row r="898" spans="1:27" ht="26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6"/>
    </row>
    <row r="899" spans="1:27" ht="26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6"/>
    </row>
    <row r="900" spans="1:27" ht="26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6"/>
    </row>
    <row r="901" spans="1:27" ht="26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6"/>
    </row>
    <row r="902" spans="1:27" ht="26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6"/>
    </row>
    <row r="903" spans="1:27" ht="26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6"/>
    </row>
    <row r="904" spans="1:27" ht="26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6"/>
    </row>
    <row r="905" spans="1:27" ht="26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6"/>
    </row>
    <row r="906" spans="1:27" ht="26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6"/>
    </row>
    <row r="907" spans="1:27" ht="26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6"/>
    </row>
    <row r="908" spans="1:27" ht="26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6"/>
    </row>
    <row r="909" spans="1:27" ht="26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6"/>
    </row>
    <row r="910" spans="1:27" ht="26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6"/>
    </row>
    <row r="911" spans="1:27" ht="26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6"/>
    </row>
    <row r="912" spans="1:27" ht="26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6"/>
    </row>
    <row r="913" spans="1:27" ht="26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6"/>
    </row>
    <row r="914" spans="1:27" ht="26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6"/>
    </row>
    <row r="915" spans="1:27" ht="26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6"/>
    </row>
    <row r="916" spans="1:27" ht="26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6"/>
    </row>
    <row r="917" spans="1:27" ht="26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6"/>
    </row>
    <row r="918" spans="1:27" ht="26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6"/>
    </row>
    <row r="919" spans="1:27" ht="26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6"/>
    </row>
    <row r="920" spans="1:27" ht="26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6"/>
    </row>
    <row r="921" spans="1:27" ht="26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6"/>
    </row>
    <row r="922" spans="1:27" ht="26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6"/>
    </row>
    <row r="923" spans="1:27" ht="26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6"/>
    </row>
    <row r="924" spans="1:27" ht="26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6"/>
    </row>
    <row r="925" spans="1:27" ht="26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6"/>
    </row>
    <row r="926" spans="1:27" ht="26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6"/>
    </row>
    <row r="927" spans="1:27" ht="26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6"/>
    </row>
    <row r="928" spans="1:27" ht="26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6"/>
    </row>
    <row r="929" spans="1:27" ht="26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6"/>
    </row>
    <row r="930" spans="1:27" ht="26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6"/>
    </row>
    <row r="931" spans="1:27" ht="26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6"/>
    </row>
    <row r="932" spans="1:27" ht="26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6"/>
    </row>
    <row r="933" spans="1:27" ht="26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6"/>
    </row>
    <row r="934" spans="1:27" ht="26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6"/>
    </row>
    <row r="935" spans="1:27" ht="26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6"/>
    </row>
    <row r="936" spans="1:27" ht="26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6"/>
    </row>
    <row r="937" spans="1:27" ht="26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6"/>
    </row>
    <row r="938" spans="1:27" ht="26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6"/>
    </row>
    <row r="939" spans="1:27" ht="26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6"/>
    </row>
    <row r="940" spans="1:27" ht="26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6"/>
    </row>
    <row r="941" spans="1:27" ht="26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6"/>
    </row>
    <row r="942" spans="1:27" ht="26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6"/>
    </row>
    <row r="943" spans="1:27" ht="26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6"/>
    </row>
    <row r="944" spans="1:27" ht="26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6"/>
    </row>
    <row r="945" spans="1:27" ht="26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6"/>
    </row>
    <row r="946" spans="1:27" ht="26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6"/>
    </row>
    <row r="947" spans="1:27" ht="26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6"/>
    </row>
    <row r="948" spans="1:27" ht="26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6"/>
    </row>
    <row r="949" spans="1:27" ht="26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6"/>
    </row>
    <row r="950" spans="1:27" ht="26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6"/>
    </row>
    <row r="951" spans="1:27" ht="26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6"/>
    </row>
    <row r="952" spans="1:27" ht="26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6"/>
    </row>
    <row r="953" spans="1:27" ht="26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6"/>
    </row>
    <row r="954" spans="1:27" ht="26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6"/>
    </row>
    <row r="955" spans="1:27" ht="26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6"/>
    </row>
    <row r="956" spans="1:27" ht="26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6"/>
    </row>
    <row r="957" spans="1:27" ht="26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6"/>
    </row>
    <row r="958" spans="1:27" ht="26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6"/>
    </row>
    <row r="959" spans="1:27" ht="26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6"/>
    </row>
    <row r="960" spans="1:27" ht="26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6"/>
    </row>
    <row r="961" spans="1:27" ht="26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6"/>
    </row>
    <row r="962" spans="1:27" ht="26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6"/>
    </row>
    <row r="963" spans="1:27" ht="26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6"/>
    </row>
    <row r="964" spans="1:27" ht="26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6"/>
    </row>
    <row r="965" spans="1:27" ht="26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6"/>
    </row>
    <row r="966" spans="1:27" ht="26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6"/>
    </row>
    <row r="967" spans="1:27" ht="26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6"/>
    </row>
    <row r="968" spans="1:27" ht="26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6"/>
    </row>
    <row r="969" spans="1:27" ht="26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6"/>
    </row>
    <row r="970" spans="1:27" ht="26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6"/>
    </row>
    <row r="971" spans="1:27" ht="26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6"/>
    </row>
    <row r="972" spans="1:27" ht="26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6"/>
    </row>
    <row r="973" spans="1:27" ht="26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6"/>
    </row>
    <row r="974" spans="1:27" ht="26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6"/>
    </row>
    <row r="975" spans="1:27" ht="26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6"/>
    </row>
    <row r="976" spans="1:27" ht="26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6"/>
    </row>
    <row r="977" spans="1:27" ht="26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6"/>
    </row>
    <row r="978" spans="1:27" ht="26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6"/>
    </row>
    <row r="979" spans="1:27" ht="26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6"/>
    </row>
    <row r="980" spans="1:27" ht="26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6"/>
    </row>
    <row r="981" spans="1:27" ht="26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6"/>
    </row>
    <row r="982" spans="1:27" ht="26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6"/>
    </row>
    <row r="983" spans="1:27" ht="26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6"/>
    </row>
    <row r="984" spans="1:27" ht="26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6"/>
    </row>
    <row r="985" spans="1:27" ht="26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6"/>
    </row>
    <row r="986" spans="1:27" ht="26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6"/>
    </row>
    <row r="987" spans="1:27" ht="26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6"/>
    </row>
    <row r="988" spans="1:27" ht="26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6"/>
    </row>
    <row r="989" spans="1:27" ht="26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6"/>
    </row>
    <row r="990" spans="1:27" ht="26.25" customHeight="1" x14ac:dyDescent="0.25">
      <c r="A990" s="28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26.25" customHeight="1" x14ac:dyDescent="0.25">
      <c r="A991" s="28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26.25" customHeight="1" x14ac:dyDescent="0.25">
      <c r="A992" s="28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26.25" customHeight="1" x14ac:dyDescent="0.25">
      <c r="A993" s="28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26.25" customHeight="1" x14ac:dyDescent="0.25">
      <c r="A994" s="28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26.25" customHeight="1" x14ac:dyDescent="0.25">
      <c r="A995" s="28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26.25" customHeight="1" x14ac:dyDescent="0.25">
      <c r="A996" s="28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26.25" customHeight="1" x14ac:dyDescent="0.25">
      <c r="A997" s="28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26.25" customHeight="1" x14ac:dyDescent="0.25">
      <c r="A998" s="28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26.25" customHeight="1" x14ac:dyDescent="0.25">
      <c r="A999" s="28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26.25" customHeight="1" x14ac:dyDescent="0.25">
      <c r="A1000" s="28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26.25" customHeight="1" x14ac:dyDescent="0.25">
      <c r="A1001" s="28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26.25" customHeight="1" x14ac:dyDescent="0.25">
      <c r="A1002" s="28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mergeCells count="2">
    <mergeCell ref="A3:C3"/>
    <mergeCell ref="E3:G3"/>
  </mergeCells>
  <printOptions horizontalCentered="1"/>
  <pageMargins left="0.25" right="0.25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976"/>
  <sheetViews>
    <sheetView workbookViewId="0"/>
  </sheetViews>
  <sheetFormatPr defaultColWidth="14.42578125" defaultRowHeight="15.75" customHeight="1" x14ac:dyDescent="0.2"/>
  <cols>
    <col min="1" max="1" width="7.85546875" customWidth="1"/>
    <col min="2" max="2" width="38.42578125" customWidth="1"/>
    <col min="3" max="3" width="15.7109375" customWidth="1"/>
    <col min="4" max="4" width="60.85546875" customWidth="1"/>
    <col min="5" max="5" width="64.7109375" customWidth="1"/>
    <col min="6" max="6" width="22.5703125" customWidth="1"/>
    <col min="7" max="7" width="26" customWidth="1"/>
    <col min="8" max="8" width="16.28515625" customWidth="1"/>
    <col min="9" max="9" width="18.42578125" customWidth="1"/>
  </cols>
  <sheetData>
    <row r="1" spans="1:25" ht="23.25" customHeight="1" x14ac:dyDescent="0.25">
      <c r="A1" s="29"/>
      <c r="B1" s="29"/>
      <c r="C1" s="29"/>
      <c r="D1" s="29"/>
      <c r="E1" s="29"/>
      <c r="F1" s="30" t="s">
        <v>149</v>
      </c>
      <c r="G1" s="29"/>
      <c r="H1" s="29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23.25" customHeight="1" x14ac:dyDescent="0.25">
      <c r="A2" s="32" t="s">
        <v>150</v>
      </c>
      <c r="B2" s="29"/>
      <c r="C2" s="29"/>
      <c r="D2" s="33" t="s">
        <v>4</v>
      </c>
      <c r="E2" s="29"/>
      <c r="F2" s="29"/>
      <c r="G2" s="34" t="s">
        <v>151</v>
      </c>
      <c r="H2" s="29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3.25" customHeight="1" x14ac:dyDescent="0.2">
      <c r="A3" s="29"/>
      <c r="B3" s="29"/>
      <c r="C3" s="29"/>
      <c r="D3" s="29"/>
      <c r="E3" s="29"/>
      <c r="F3" s="29"/>
      <c r="G3" s="29"/>
      <c r="H3" s="29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23.25" customHeight="1" x14ac:dyDescent="0.2">
      <c r="A4" s="35" t="s">
        <v>152</v>
      </c>
      <c r="B4" s="35" t="s">
        <v>153</v>
      </c>
      <c r="C4" s="35"/>
      <c r="D4" s="35" t="s">
        <v>154</v>
      </c>
      <c r="E4" s="35" t="s">
        <v>155</v>
      </c>
      <c r="F4" s="35" t="s">
        <v>156</v>
      </c>
      <c r="G4" s="35" t="s">
        <v>157</v>
      </c>
      <c r="H4" s="35" t="s">
        <v>158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23.25" customHeight="1" x14ac:dyDescent="0.2">
      <c r="A5" s="35"/>
      <c r="B5" s="35" t="s">
        <v>11</v>
      </c>
      <c r="C5" s="35"/>
      <c r="D5" s="35" t="s">
        <v>12</v>
      </c>
      <c r="E5" s="35" t="s">
        <v>159</v>
      </c>
      <c r="F5" s="35" t="s">
        <v>160</v>
      </c>
      <c r="G5" s="35" t="s">
        <v>161</v>
      </c>
      <c r="H5" s="35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ht="23.25" customHeight="1" x14ac:dyDescent="0.2">
      <c r="A6" s="36">
        <v>1</v>
      </c>
      <c r="B6" s="37" t="s">
        <v>162</v>
      </c>
      <c r="C6" s="37"/>
      <c r="D6" s="37" t="s">
        <v>163</v>
      </c>
      <c r="E6" s="37" t="s">
        <v>164</v>
      </c>
      <c r="F6" s="37"/>
      <c r="G6" s="37" t="s">
        <v>81</v>
      </c>
      <c r="H6" s="37" t="s">
        <v>165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23.25" customHeight="1" x14ac:dyDescent="0.2">
      <c r="A7" s="35">
        <v>2</v>
      </c>
      <c r="B7" s="39" t="s">
        <v>166</v>
      </c>
      <c r="C7" s="40"/>
      <c r="D7" s="41" t="s">
        <v>167</v>
      </c>
      <c r="E7" s="39" t="s">
        <v>46</v>
      </c>
      <c r="F7" s="42"/>
      <c r="G7" s="39" t="s">
        <v>168</v>
      </c>
      <c r="H7" s="39" t="s">
        <v>169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3.25" customHeight="1" x14ac:dyDescent="0.2">
      <c r="A8" s="35">
        <v>3</v>
      </c>
      <c r="B8" s="39" t="s">
        <v>170</v>
      </c>
      <c r="C8" s="39"/>
      <c r="D8" s="39" t="s">
        <v>171</v>
      </c>
      <c r="E8" s="39" t="s">
        <v>172</v>
      </c>
      <c r="F8" s="42"/>
      <c r="G8" s="39" t="s">
        <v>33</v>
      </c>
      <c r="H8" s="42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23.25" customHeight="1" x14ac:dyDescent="0.2">
      <c r="A9" s="43">
        <v>4</v>
      </c>
      <c r="B9" s="39" t="s">
        <v>173</v>
      </c>
      <c r="C9" s="39"/>
      <c r="D9" s="39" t="s">
        <v>174</v>
      </c>
      <c r="E9" s="39" t="s">
        <v>175</v>
      </c>
      <c r="F9" s="42"/>
      <c r="G9" s="39" t="s">
        <v>176</v>
      </c>
      <c r="H9" s="42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23.25" customHeight="1" x14ac:dyDescent="0.2">
      <c r="A10" s="43">
        <v>5</v>
      </c>
      <c r="B10" s="39" t="s">
        <v>177</v>
      </c>
      <c r="C10" s="40"/>
      <c r="D10" s="41" t="s">
        <v>178</v>
      </c>
      <c r="E10" s="39" t="s">
        <v>179</v>
      </c>
      <c r="F10" s="42"/>
      <c r="G10" s="39" t="s">
        <v>176</v>
      </c>
      <c r="H10" s="42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23.25" customHeight="1" x14ac:dyDescent="0.2">
      <c r="A11" s="43">
        <v>6</v>
      </c>
      <c r="B11" s="42"/>
      <c r="C11" s="42"/>
      <c r="D11" s="42"/>
      <c r="E11" s="42"/>
      <c r="F11" s="42"/>
      <c r="G11" s="42"/>
      <c r="H11" s="42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33.7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23.25" customHeight="1" x14ac:dyDescent="0.25">
      <c r="A13" s="29"/>
      <c r="B13" s="29"/>
      <c r="C13" s="29"/>
      <c r="D13" s="29"/>
      <c r="E13" s="29"/>
      <c r="F13" s="30" t="s">
        <v>149</v>
      </c>
      <c r="G13" s="29"/>
      <c r="H13" s="29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23.25" customHeight="1" x14ac:dyDescent="0.25">
      <c r="A14" s="32" t="s">
        <v>150</v>
      </c>
      <c r="B14" s="29"/>
      <c r="C14" s="29"/>
      <c r="D14" s="33" t="s">
        <v>4</v>
      </c>
      <c r="E14" s="29"/>
      <c r="F14" s="29"/>
      <c r="G14" s="34" t="s">
        <v>180</v>
      </c>
      <c r="H14" s="29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23.25" customHeight="1" x14ac:dyDescent="0.2">
      <c r="A15" s="29"/>
      <c r="B15" s="29"/>
      <c r="C15" s="29"/>
      <c r="D15" s="29"/>
      <c r="E15" s="29"/>
      <c r="F15" s="29"/>
      <c r="G15" s="29"/>
      <c r="H15" s="29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23.25" customHeight="1" x14ac:dyDescent="0.2">
      <c r="A16" s="35" t="s">
        <v>152</v>
      </c>
      <c r="B16" s="35" t="s">
        <v>153</v>
      </c>
      <c r="C16" s="35"/>
      <c r="D16" s="35" t="s">
        <v>154</v>
      </c>
      <c r="E16" s="35" t="s">
        <v>155</v>
      </c>
      <c r="F16" s="35" t="s">
        <v>156</v>
      </c>
      <c r="G16" s="35" t="s">
        <v>157</v>
      </c>
      <c r="H16" s="35" t="s">
        <v>158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3.25" customHeight="1" x14ac:dyDescent="0.2">
      <c r="A17" s="35"/>
      <c r="B17" s="35" t="s">
        <v>11</v>
      </c>
      <c r="C17" s="35"/>
      <c r="D17" s="35" t="s">
        <v>12</v>
      </c>
      <c r="E17" s="35" t="s">
        <v>159</v>
      </c>
      <c r="F17" s="35" t="s">
        <v>160</v>
      </c>
      <c r="G17" s="35" t="s">
        <v>161</v>
      </c>
      <c r="H17" s="35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3.25" customHeight="1" x14ac:dyDescent="0.2">
      <c r="A18" s="36">
        <v>1</v>
      </c>
      <c r="B18" s="37" t="s">
        <v>90</v>
      </c>
      <c r="C18" s="37"/>
      <c r="D18" s="37" t="s">
        <v>181</v>
      </c>
      <c r="E18" s="37" t="s">
        <v>182</v>
      </c>
      <c r="F18" s="44"/>
      <c r="G18" s="37" t="s">
        <v>183</v>
      </c>
      <c r="H18" s="37" t="s">
        <v>184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3.25" customHeight="1" x14ac:dyDescent="0.2">
      <c r="A19" s="35">
        <v>2</v>
      </c>
      <c r="B19" s="39" t="s">
        <v>185</v>
      </c>
      <c r="C19" s="39"/>
      <c r="D19" s="39" t="s">
        <v>186</v>
      </c>
      <c r="E19" s="39" t="s">
        <v>187</v>
      </c>
      <c r="F19" s="42"/>
      <c r="G19" s="39" t="s">
        <v>81</v>
      </c>
      <c r="H19" s="39" t="s">
        <v>169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3.25" customHeight="1" x14ac:dyDescent="0.2">
      <c r="A20" s="35">
        <v>3</v>
      </c>
      <c r="B20" s="39" t="s">
        <v>188</v>
      </c>
      <c r="C20" s="39"/>
      <c r="D20" s="39"/>
      <c r="E20" s="41" t="s">
        <v>189</v>
      </c>
      <c r="F20" s="42"/>
      <c r="G20" s="39" t="s">
        <v>54</v>
      </c>
      <c r="H20" s="39" t="s">
        <v>190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3.25" customHeight="1" x14ac:dyDescent="0.2">
      <c r="A21" s="36">
        <v>4</v>
      </c>
      <c r="B21" s="37" t="s">
        <v>191</v>
      </c>
      <c r="C21" s="37"/>
      <c r="D21" s="37" t="s">
        <v>192</v>
      </c>
      <c r="E21" s="37" t="s">
        <v>193</v>
      </c>
      <c r="F21" s="44"/>
      <c r="G21" s="37" t="s">
        <v>21</v>
      </c>
      <c r="H21" s="37" t="s">
        <v>184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23.25" customHeight="1" x14ac:dyDescent="0.2">
      <c r="A22" s="35">
        <v>5</v>
      </c>
      <c r="B22" s="39" t="s">
        <v>194</v>
      </c>
      <c r="C22" s="39"/>
      <c r="D22" s="39" t="s">
        <v>195</v>
      </c>
      <c r="E22" s="39" t="s">
        <v>196</v>
      </c>
      <c r="F22" s="42"/>
      <c r="G22" s="39" t="s">
        <v>36</v>
      </c>
      <c r="H22" s="39" t="s">
        <v>197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23.25" customHeight="1" x14ac:dyDescent="0.2">
      <c r="A23" s="35">
        <v>6</v>
      </c>
      <c r="B23" s="39" t="s">
        <v>198</v>
      </c>
      <c r="C23" s="39"/>
      <c r="D23" s="39" t="s">
        <v>199</v>
      </c>
      <c r="E23" s="39" t="s">
        <v>200</v>
      </c>
      <c r="F23" s="42"/>
      <c r="G23" s="39" t="s">
        <v>201</v>
      </c>
      <c r="H23" s="39" t="s">
        <v>202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23.25" customHeight="1" x14ac:dyDescent="0.2">
      <c r="A24" s="43">
        <v>7</v>
      </c>
      <c r="B24" s="39" t="s">
        <v>203</v>
      </c>
      <c r="C24" s="39"/>
      <c r="D24" s="39" t="s">
        <v>204</v>
      </c>
      <c r="E24" s="39" t="s">
        <v>205</v>
      </c>
      <c r="F24" s="42"/>
      <c r="G24" s="39" t="s">
        <v>206</v>
      </c>
      <c r="H24" s="39" t="s">
        <v>207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23.25" customHeight="1" x14ac:dyDescent="0.2">
      <c r="A25" s="43">
        <v>8</v>
      </c>
      <c r="B25" s="39" t="s">
        <v>208</v>
      </c>
      <c r="C25" s="39"/>
      <c r="D25" s="39" t="s">
        <v>209</v>
      </c>
      <c r="E25" s="39" t="s">
        <v>210</v>
      </c>
      <c r="F25" s="42"/>
      <c r="G25" s="39" t="s">
        <v>18</v>
      </c>
      <c r="H25" s="39" t="s">
        <v>197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23.25" customHeight="1" x14ac:dyDescent="0.2">
      <c r="A26" s="43">
        <v>9</v>
      </c>
      <c r="B26" s="39" t="s">
        <v>211</v>
      </c>
      <c r="C26" s="39"/>
      <c r="D26" s="39" t="s">
        <v>212</v>
      </c>
      <c r="E26" s="39" t="s">
        <v>213</v>
      </c>
      <c r="F26" s="42"/>
      <c r="G26" s="39" t="s">
        <v>60</v>
      </c>
      <c r="H26" s="39" t="s">
        <v>214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23.25" customHeight="1" x14ac:dyDescent="0.2">
      <c r="A27" s="43">
        <v>10</v>
      </c>
      <c r="B27" s="39" t="s">
        <v>215</v>
      </c>
      <c r="C27" s="39"/>
      <c r="D27" s="39" t="s">
        <v>216</v>
      </c>
      <c r="E27" s="39" t="s">
        <v>217</v>
      </c>
      <c r="F27" s="42"/>
      <c r="G27" s="39"/>
      <c r="H27" s="39" t="s">
        <v>218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ht="23.25" customHeight="1" x14ac:dyDescent="0.2">
      <c r="A28" s="43">
        <v>11</v>
      </c>
      <c r="B28" s="42"/>
      <c r="C28" s="42"/>
      <c r="D28" s="42"/>
      <c r="E28" s="42"/>
      <c r="F28" s="42"/>
      <c r="G28" s="42"/>
      <c r="H28" s="42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ht="23.2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23.25" customHeight="1" x14ac:dyDescent="0.25">
      <c r="A30" s="29"/>
      <c r="B30" s="29"/>
      <c r="C30" s="29"/>
      <c r="D30" s="29"/>
      <c r="E30" s="29"/>
      <c r="F30" s="30" t="s">
        <v>149</v>
      </c>
      <c r="G30" s="29"/>
      <c r="H30" s="29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ht="23.25" customHeight="1" x14ac:dyDescent="0.25">
      <c r="A31" s="32" t="s">
        <v>150</v>
      </c>
      <c r="B31" s="29"/>
      <c r="C31" s="29"/>
      <c r="D31" s="33" t="s">
        <v>4</v>
      </c>
      <c r="E31" s="29"/>
      <c r="F31" s="29"/>
      <c r="G31" s="34" t="s">
        <v>219</v>
      </c>
      <c r="H31" s="29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23.25" customHeight="1" x14ac:dyDescent="0.2">
      <c r="A32" s="29"/>
      <c r="B32" s="29"/>
      <c r="C32" s="29"/>
      <c r="D32" s="29"/>
      <c r="E32" s="29"/>
      <c r="F32" s="29"/>
      <c r="G32" s="29"/>
      <c r="H32" s="29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23.25" customHeight="1" x14ac:dyDescent="0.2">
      <c r="A33" s="35" t="s">
        <v>152</v>
      </c>
      <c r="B33" s="35" t="s">
        <v>153</v>
      </c>
      <c r="C33" s="35"/>
      <c r="D33" s="35" t="s">
        <v>154</v>
      </c>
      <c r="E33" s="35" t="s">
        <v>155</v>
      </c>
      <c r="F33" s="35" t="s">
        <v>156</v>
      </c>
      <c r="G33" s="35" t="s">
        <v>157</v>
      </c>
      <c r="H33" s="35" t="s">
        <v>158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3.25" customHeight="1" x14ac:dyDescent="0.2">
      <c r="A34" s="35"/>
      <c r="B34" s="35" t="s">
        <v>11</v>
      </c>
      <c r="C34" s="35"/>
      <c r="D34" s="35" t="s">
        <v>12</v>
      </c>
      <c r="E34" s="35" t="s">
        <v>159</v>
      </c>
      <c r="F34" s="35" t="s">
        <v>160</v>
      </c>
      <c r="G34" s="35" t="s">
        <v>161</v>
      </c>
      <c r="H34" s="35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23.25" customHeight="1" x14ac:dyDescent="0.2">
      <c r="A35" s="35">
        <v>1</v>
      </c>
      <c r="B35" s="39" t="s">
        <v>220</v>
      </c>
      <c r="C35" s="39"/>
      <c r="D35" s="39" t="s">
        <v>221</v>
      </c>
      <c r="E35" s="39" t="s">
        <v>221</v>
      </c>
      <c r="F35" s="39" t="s">
        <v>222</v>
      </c>
      <c r="G35" s="39" t="s">
        <v>223</v>
      </c>
      <c r="H35" s="39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23.25" customHeight="1" x14ac:dyDescent="0.2">
      <c r="A36" s="35">
        <v>2</v>
      </c>
      <c r="B36" s="39" t="s">
        <v>224</v>
      </c>
      <c r="C36" s="40"/>
      <c r="D36" s="41" t="s">
        <v>225</v>
      </c>
      <c r="E36" s="41" t="s">
        <v>225</v>
      </c>
      <c r="F36" s="39" t="s">
        <v>226</v>
      </c>
      <c r="G36" s="39" t="s">
        <v>227</v>
      </c>
      <c r="H36" s="39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23.25" customHeight="1" x14ac:dyDescent="0.2">
      <c r="A37" s="35">
        <v>3</v>
      </c>
      <c r="B37" s="39" t="s">
        <v>228</v>
      </c>
      <c r="C37" s="39"/>
      <c r="D37" s="39" t="s">
        <v>229</v>
      </c>
      <c r="E37" s="39" t="s">
        <v>230</v>
      </c>
      <c r="F37" s="39" t="s">
        <v>231</v>
      </c>
      <c r="G37" s="39" t="s">
        <v>232</v>
      </c>
      <c r="H37" s="4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23.25" customHeight="1" x14ac:dyDescent="0.2">
      <c r="A38" s="35">
        <v>4</v>
      </c>
      <c r="B38" s="39" t="s">
        <v>233</v>
      </c>
      <c r="C38" s="39"/>
      <c r="D38" s="39" t="s">
        <v>234</v>
      </c>
      <c r="E38" s="39" t="s">
        <v>235</v>
      </c>
      <c r="F38" s="39" t="s">
        <v>236</v>
      </c>
      <c r="G38" s="39" t="s">
        <v>237</v>
      </c>
      <c r="H38" s="39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23.25" customHeight="1" x14ac:dyDescent="0.2">
      <c r="A39" s="36">
        <v>5</v>
      </c>
      <c r="B39" s="37" t="s">
        <v>238</v>
      </c>
      <c r="C39" s="37"/>
      <c r="D39" s="37" t="s">
        <v>97</v>
      </c>
      <c r="E39" s="37" t="s">
        <v>239</v>
      </c>
      <c r="F39" s="37" t="s">
        <v>240</v>
      </c>
      <c r="G39" s="37" t="s">
        <v>241</v>
      </c>
      <c r="H39" s="37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23.25" customHeight="1" x14ac:dyDescent="0.2">
      <c r="A40" s="35">
        <v>6</v>
      </c>
      <c r="B40" s="45" t="s">
        <v>242</v>
      </c>
      <c r="C40" s="45"/>
      <c r="D40" s="45" t="s">
        <v>243</v>
      </c>
      <c r="E40" s="45" t="s">
        <v>244</v>
      </c>
      <c r="F40" s="39" t="s">
        <v>245</v>
      </c>
      <c r="G40" s="39" t="s">
        <v>232</v>
      </c>
      <c r="H40" s="4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23.25" customHeight="1" x14ac:dyDescent="0.2">
      <c r="A41" s="35">
        <v>7</v>
      </c>
      <c r="B41" s="39" t="s">
        <v>246</v>
      </c>
      <c r="C41" s="39"/>
      <c r="D41" s="45" t="s">
        <v>247</v>
      </c>
      <c r="E41" s="45" t="s">
        <v>248</v>
      </c>
      <c r="F41" s="39" t="s">
        <v>249</v>
      </c>
      <c r="G41" s="45" t="s">
        <v>250</v>
      </c>
      <c r="H41" s="39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23.25" customHeight="1" x14ac:dyDescent="0.2">
      <c r="A42" s="35">
        <v>8</v>
      </c>
      <c r="B42" s="39" t="s">
        <v>251</v>
      </c>
      <c r="C42" s="39"/>
      <c r="D42" s="45" t="s">
        <v>252</v>
      </c>
      <c r="E42" s="39" t="s">
        <v>253</v>
      </c>
      <c r="F42" s="39" t="s">
        <v>254</v>
      </c>
      <c r="G42" s="45" t="s">
        <v>250</v>
      </c>
      <c r="H42" s="39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23.25" customHeight="1" x14ac:dyDescent="0.2">
      <c r="A43" s="35">
        <v>9</v>
      </c>
      <c r="B43" s="39" t="s">
        <v>255</v>
      </c>
      <c r="C43" s="39"/>
      <c r="D43" s="46" t="s">
        <v>256</v>
      </c>
      <c r="E43" s="46" t="s">
        <v>257</v>
      </c>
      <c r="F43" s="39" t="s">
        <v>258</v>
      </c>
      <c r="G43" s="39" t="s">
        <v>259</v>
      </c>
      <c r="H43" s="39" t="s">
        <v>184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23.25" customHeight="1" x14ac:dyDescent="0.2">
      <c r="A44" s="36">
        <v>10</v>
      </c>
      <c r="B44" s="37" t="s">
        <v>109</v>
      </c>
      <c r="C44" s="37"/>
      <c r="D44" s="47" t="s">
        <v>260</v>
      </c>
      <c r="E44" s="48" t="s">
        <v>261</v>
      </c>
      <c r="F44" s="49" t="s">
        <v>262</v>
      </c>
      <c r="G44" s="47" t="s">
        <v>263</v>
      </c>
      <c r="H44" s="37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23.25" customHeight="1" x14ac:dyDescent="0.2">
      <c r="A45" s="35">
        <v>11</v>
      </c>
      <c r="B45" s="50" t="s">
        <v>264</v>
      </c>
      <c r="C45" s="50"/>
      <c r="D45" s="50" t="s">
        <v>265</v>
      </c>
      <c r="E45" s="50" t="s">
        <v>266</v>
      </c>
      <c r="F45" s="50" t="s">
        <v>267</v>
      </c>
      <c r="G45" s="50" t="s">
        <v>268</v>
      </c>
      <c r="H45" s="39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ht="23.25" customHeight="1" x14ac:dyDescent="0.2">
      <c r="A46" s="35">
        <v>12</v>
      </c>
      <c r="B46" s="39" t="s">
        <v>269</v>
      </c>
      <c r="C46" s="39"/>
      <c r="D46" s="39" t="s">
        <v>270</v>
      </c>
      <c r="E46" s="39" t="s">
        <v>271</v>
      </c>
      <c r="F46" s="39" t="s">
        <v>272</v>
      </c>
      <c r="G46" s="39" t="s">
        <v>273</v>
      </c>
      <c r="H46" s="42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ht="23.25" customHeight="1" x14ac:dyDescent="0.2">
      <c r="A47" s="43">
        <v>13</v>
      </c>
      <c r="B47" s="39" t="s">
        <v>274</v>
      </c>
      <c r="C47" s="39"/>
      <c r="D47" s="39" t="s">
        <v>275</v>
      </c>
      <c r="E47" s="39" t="s">
        <v>276</v>
      </c>
      <c r="F47" s="39" t="s">
        <v>277</v>
      </c>
      <c r="G47" s="42"/>
      <c r="H47" s="42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ht="23.25" customHeight="1" x14ac:dyDescent="0.2">
      <c r="A48" s="43">
        <v>14</v>
      </c>
      <c r="B48" s="50" t="s">
        <v>278</v>
      </c>
      <c r="C48" s="50"/>
      <c r="D48" s="50" t="s">
        <v>279</v>
      </c>
      <c r="E48" s="50" t="s">
        <v>280</v>
      </c>
      <c r="F48" s="51"/>
      <c r="G48" s="50" t="s">
        <v>281</v>
      </c>
      <c r="H48" s="39" t="s">
        <v>282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ht="23.25" customHeight="1" x14ac:dyDescent="0.2">
      <c r="A49" s="43">
        <v>15</v>
      </c>
      <c r="B49" s="39"/>
      <c r="C49" s="39"/>
      <c r="D49" s="42"/>
      <c r="E49" s="42"/>
      <c r="F49" s="42"/>
      <c r="G49" s="42"/>
      <c r="H49" s="42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ht="23.25" customHeight="1" x14ac:dyDescent="0.2">
      <c r="A50" s="43">
        <v>16</v>
      </c>
      <c r="D50" s="42"/>
      <c r="E50" s="42"/>
      <c r="F50" s="42"/>
      <c r="G50" s="42"/>
      <c r="H50" s="4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ht="23.25" customHeight="1" x14ac:dyDescent="0.2">
      <c r="A51" s="43">
        <v>17</v>
      </c>
      <c r="B51" s="42"/>
      <c r="C51" s="42"/>
      <c r="D51" s="42"/>
      <c r="E51" s="42"/>
      <c r="F51" s="42"/>
      <c r="G51" s="42"/>
      <c r="H51" s="42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ht="23.2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ht="23.25" customHeight="1" x14ac:dyDescent="0.25">
      <c r="A53" s="29"/>
      <c r="B53" s="29"/>
      <c r="C53" s="29"/>
      <c r="D53" s="29"/>
      <c r="E53" s="29"/>
      <c r="F53" s="30" t="s">
        <v>149</v>
      </c>
      <c r="G53" s="29"/>
      <c r="H53" s="29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ht="23.25" customHeight="1" x14ac:dyDescent="0.25">
      <c r="A54" s="32" t="s">
        <v>150</v>
      </c>
      <c r="B54" s="29"/>
      <c r="C54" s="29"/>
      <c r="D54" s="33" t="s">
        <v>4</v>
      </c>
      <c r="E54" s="29"/>
      <c r="F54" s="29"/>
      <c r="G54" s="34" t="s">
        <v>283</v>
      </c>
      <c r="H54" s="29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ht="23.25" customHeight="1" x14ac:dyDescent="0.2">
      <c r="A55" s="29"/>
      <c r="B55" s="29"/>
      <c r="C55" s="29"/>
      <c r="D55" s="29"/>
      <c r="E55" s="29"/>
      <c r="F55" s="29"/>
      <c r="G55" s="29"/>
      <c r="H55" s="29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ht="23.25" customHeight="1" x14ac:dyDescent="0.2">
      <c r="A56" s="35" t="s">
        <v>152</v>
      </c>
      <c r="B56" s="35" t="s">
        <v>153</v>
      </c>
      <c r="C56" s="205" t="s">
        <v>284</v>
      </c>
      <c r="D56" s="35" t="s">
        <v>154</v>
      </c>
      <c r="E56" s="35" t="s">
        <v>155</v>
      </c>
      <c r="F56" s="35" t="s">
        <v>156</v>
      </c>
      <c r="G56" s="35" t="s">
        <v>157</v>
      </c>
      <c r="H56" s="35" t="s">
        <v>158</v>
      </c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ht="23.25" customHeight="1" x14ac:dyDescent="0.2">
      <c r="A57" s="35"/>
      <c r="B57" s="35" t="s">
        <v>11</v>
      </c>
      <c r="C57" s="198"/>
      <c r="D57" s="35" t="s">
        <v>12</v>
      </c>
      <c r="E57" s="35" t="s">
        <v>159</v>
      </c>
      <c r="F57" s="35" t="s">
        <v>160</v>
      </c>
      <c r="G57" s="35" t="s">
        <v>161</v>
      </c>
      <c r="H57" s="43" t="s">
        <v>285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ht="23.25" customHeight="1" x14ac:dyDescent="0.2">
      <c r="A58" s="35">
        <v>1</v>
      </c>
      <c r="B58" s="39" t="s">
        <v>286</v>
      </c>
      <c r="C58" s="39"/>
      <c r="D58" s="42"/>
      <c r="E58" s="39" t="s">
        <v>287</v>
      </c>
      <c r="F58" s="39" t="s">
        <v>288</v>
      </c>
      <c r="G58" s="39" t="s">
        <v>201</v>
      </c>
      <c r="H58" s="39" t="s">
        <v>289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ht="23.25" customHeight="1" x14ac:dyDescent="0.2">
      <c r="A59" s="52">
        <v>2</v>
      </c>
      <c r="B59" s="53" t="s">
        <v>290</v>
      </c>
      <c r="C59" s="53"/>
      <c r="D59" s="54"/>
      <c r="E59" s="53" t="s">
        <v>291</v>
      </c>
      <c r="F59" s="53" t="s">
        <v>292</v>
      </c>
      <c r="G59" s="53" t="s">
        <v>201</v>
      </c>
      <c r="H59" s="53" t="s">
        <v>289</v>
      </c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</row>
    <row r="60" spans="1:25" ht="23.25" customHeight="1" x14ac:dyDescent="0.2">
      <c r="A60" s="36">
        <v>3</v>
      </c>
      <c r="B60" s="37" t="s">
        <v>293</v>
      </c>
      <c r="C60" s="37"/>
      <c r="D60" s="44"/>
      <c r="E60" s="37" t="s">
        <v>294</v>
      </c>
      <c r="F60" s="37" t="s">
        <v>295</v>
      </c>
      <c r="G60" s="37" t="s">
        <v>48</v>
      </c>
      <c r="H60" s="37" t="s">
        <v>63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23.25" customHeight="1" x14ac:dyDescent="0.2">
      <c r="A61" s="35">
        <v>4</v>
      </c>
      <c r="B61" s="39" t="s">
        <v>296</v>
      </c>
      <c r="C61" s="39"/>
      <c r="D61" s="42"/>
      <c r="E61" s="39" t="s">
        <v>297</v>
      </c>
      <c r="F61" s="39" t="s">
        <v>298</v>
      </c>
      <c r="G61" s="39" t="s">
        <v>299</v>
      </c>
      <c r="H61" s="39" t="s">
        <v>15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ht="23.25" customHeight="1" x14ac:dyDescent="0.2">
      <c r="A62" s="52">
        <v>5</v>
      </c>
      <c r="B62" s="53" t="s">
        <v>300</v>
      </c>
      <c r="C62" s="53"/>
      <c r="D62" s="54"/>
      <c r="E62" s="56" t="s">
        <v>301</v>
      </c>
      <c r="F62" s="53" t="s">
        <v>302</v>
      </c>
      <c r="G62" s="53" t="s">
        <v>289</v>
      </c>
      <c r="H62" s="53" t="s">
        <v>289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</row>
    <row r="63" spans="1:25" ht="23.25" customHeight="1" x14ac:dyDescent="0.2">
      <c r="A63" s="36">
        <v>6</v>
      </c>
      <c r="B63" s="37" t="s">
        <v>104</v>
      </c>
      <c r="C63" s="37"/>
      <c r="D63" s="37" t="s">
        <v>303</v>
      </c>
      <c r="E63" s="37" t="s">
        <v>304</v>
      </c>
      <c r="F63" s="37" t="s">
        <v>305</v>
      </c>
      <c r="G63" s="37" t="s">
        <v>63</v>
      </c>
      <c r="H63" s="37" t="s">
        <v>63</v>
      </c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23.25" customHeight="1" x14ac:dyDescent="0.2">
      <c r="A64" s="52">
        <v>7</v>
      </c>
      <c r="B64" s="53" t="s">
        <v>306</v>
      </c>
      <c r="C64" s="53"/>
      <c r="D64" s="54"/>
      <c r="E64" s="53" t="s">
        <v>307</v>
      </c>
      <c r="F64" s="53" t="s">
        <v>308</v>
      </c>
      <c r="G64" s="53" t="s">
        <v>299</v>
      </c>
      <c r="H64" s="53" t="s">
        <v>15</v>
      </c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</row>
    <row r="65" spans="1:25" ht="23.25" customHeight="1" x14ac:dyDescent="0.2">
      <c r="A65" s="36">
        <v>8</v>
      </c>
      <c r="B65" s="37" t="s">
        <v>278</v>
      </c>
      <c r="C65" s="44"/>
      <c r="D65" s="37" t="s">
        <v>309</v>
      </c>
      <c r="E65" s="37" t="s">
        <v>310</v>
      </c>
      <c r="F65" s="37" t="s">
        <v>311</v>
      </c>
      <c r="G65" s="37" t="s">
        <v>78</v>
      </c>
      <c r="H65" s="37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23.25" customHeight="1" x14ac:dyDescent="0.2">
      <c r="A66" s="35">
        <v>9</v>
      </c>
      <c r="B66" s="39" t="s">
        <v>312</v>
      </c>
      <c r="C66" s="42"/>
      <c r="D66" s="39" t="s">
        <v>313</v>
      </c>
      <c r="E66" s="39" t="s">
        <v>314</v>
      </c>
      <c r="F66" s="39" t="s">
        <v>315</v>
      </c>
      <c r="G66" s="39" t="s">
        <v>316</v>
      </c>
      <c r="H66" s="42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ht="23.25" customHeight="1" x14ac:dyDescent="0.2">
      <c r="A67" s="35">
        <v>10</v>
      </c>
      <c r="B67" s="39" t="s">
        <v>317</v>
      </c>
      <c r="C67" s="42"/>
      <c r="D67" s="39" t="s">
        <v>318</v>
      </c>
      <c r="E67" s="39" t="s">
        <v>319</v>
      </c>
      <c r="F67" s="39" t="s">
        <v>320</v>
      </c>
      <c r="G67" s="39" t="s">
        <v>321</v>
      </c>
      <c r="H67" s="39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ht="23.25" customHeight="1" x14ac:dyDescent="0.2">
      <c r="A68" s="35">
        <v>11</v>
      </c>
      <c r="B68" s="39" t="s">
        <v>322</v>
      </c>
      <c r="C68" s="42"/>
      <c r="D68" s="39" t="s">
        <v>323</v>
      </c>
      <c r="E68" s="39" t="s">
        <v>324</v>
      </c>
      <c r="F68" s="39" t="s">
        <v>320</v>
      </c>
      <c r="G68" s="39" t="s">
        <v>325</v>
      </c>
      <c r="H68" s="39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ht="23.25" customHeight="1" x14ac:dyDescent="0.2">
      <c r="A69" s="35">
        <v>12</v>
      </c>
      <c r="B69" s="39" t="s">
        <v>326</v>
      </c>
      <c r="C69" s="42"/>
      <c r="D69" s="42"/>
      <c r="E69" s="39" t="s">
        <v>327</v>
      </c>
      <c r="F69" s="39" t="s">
        <v>328</v>
      </c>
      <c r="G69" s="39" t="s">
        <v>168</v>
      </c>
      <c r="H69" s="42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ht="23.25" customHeight="1" x14ac:dyDescent="0.2">
      <c r="A70" s="57">
        <v>13</v>
      </c>
      <c r="B70" s="37" t="s">
        <v>329</v>
      </c>
      <c r="C70" s="44"/>
      <c r="D70" s="37" t="s">
        <v>330</v>
      </c>
      <c r="E70" s="37" t="s">
        <v>331</v>
      </c>
      <c r="F70" s="37" t="s">
        <v>332</v>
      </c>
      <c r="G70" s="37" t="s">
        <v>21</v>
      </c>
      <c r="H70" s="44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23.25" customHeight="1" x14ac:dyDescent="0.2">
      <c r="A71" s="43">
        <v>14</v>
      </c>
      <c r="B71" s="39" t="s">
        <v>333</v>
      </c>
      <c r="C71" s="42"/>
      <c r="D71" s="39" t="s">
        <v>334</v>
      </c>
      <c r="E71" s="39" t="s">
        <v>335</v>
      </c>
      <c r="F71" s="39" t="s">
        <v>336</v>
      </c>
      <c r="G71" s="39" t="s">
        <v>337</v>
      </c>
      <c r="H71" s="42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ht="23.25" customHeight="1" x14ac:dyDescent="0.2">
      <c r="A72" s="43">
        <v>15</v>
      </c>
      <c r="B72" s="39" t="s">
        <v>338</v>
      </c>
      <c r="C72" s="42"/>
      <c r="D72" s="39" t="s">
        <v>339</v>
      </c>
      <c r="E72" s="58" t="s">
        <v>340</v>
      </c>
      <c r="F72" s="39" t="s">
        <v>341</v>
      </c>
      <c r="G72" s="39" t="s">
        <v>342</v>
      </c>
      <c r="H72" s="42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ht="23.25" customHeight="1" x14ac:dyDescent="0.2">
      <c r="A73" s="43">
        <v>16</v>
      </c>
      <c r="B73" s="42"/>
      <c r="C73" s="42"/>
      <c r="D73" s="42"/>
      <c r="E73" s="42"/>
      <c r="F73" s="42"/>
      <c r="G73" s="42"/>
      <c r="H73" s="42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ht="23.25" customHeight="1" x14ac:dyDescent="0.2">
      <c r="A74" s="59"/>
      <c r="B74" s="29"/>
      <c r="C74" s="29"/>
      <c r="D74" s="29"/>
      <c r="E74" s="29"/>
      <c r="F74" s="29"/>
      <c r="G74" s="29"/>
      <c r="H74" s="29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ht="23.2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ht="23.2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ht="23.2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ht="23.25" customHeight="1" x14ac:dyDescent="0.25">
      <c r="A78" s="29"/>
      <c r="B78" s="29"/>
      <c r="C78" s="29"/>
      <c r="D78" s="29"/>
      <c r="E78" s="29"/>
      <c r="F78" s="30" t="s">
        <v>149</v>
      </c>
      <c r="G78" s="29"/>
      <c r="H78" s="29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ht="23.25" customHeight="1" x14ac:dyDescent="0.25">
      <c r="A79" s="60" t="s">
        <v>150</v>
      </c>
      <c r="B79" s="29"/>
      <c r="C79" s="29"/>
      <c r="D79" s="33" t="s">
        <v>4</v>
      </c>
      <c r="E79" s="29"/>
      <c r="F79" s="29"/>
      <c r="G79" s="30" t="s">
        <v>343</v>
      </c>
      <c r="H79" s="29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ht="23.25" customHeight="1" x14ac:dyDescent="0.2">
      <c r="A80" s="61"/>
      <c r="B80" s="61"/>
      <c r="C80" s="61"/>
      <c r="D80" s="61"/>
      <c r="E80" s="61"/>
      <c r="F80" s="61"/>
      <c r="G80" s="61"/>
      <c r="H80" s="6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ht="23.25" customHeight="1" x14ac:dyDescent="0.2">
      <c r="A81" s="206" t="s">
        <v>152</v>
      </c>
      <c r="B81" s="206" t="s">
        <v>344</v>
      </c>
      <c r="C81" s="206" t="s">
        <v>284</v>
      </c>
      <c r="D81" s="206" t="s">
        <v>345</v>
      </c>
      <c r="E81" s="206" t="s">
        <v>346</v>
      </c>
      <c r="F81" s="206" t="s">
        <v>347</v>
      </c>
      <c r="G81" s="206" t="s">
        <v>348</v>
      </c>
      <c r="H81" s="206" t="s">
        <v>349</v>
      </c>
      <c r="I81" s="205" t="s">
        <v>350</v>
      </c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36.75" customHeight="1" x14ac:dyDescent="0.2">
      <c r="A82" s="198"/>
      <c r="B82" s="198"/>
      <c r="C82" s="198"/>
      <c r="D82" s="198"/>
      <c r="E82" s="198"/>
      <c r="F82" s="198"/>
      <c r="G82" s="198"/>
      <c r="H82" s="198"/>
      <c r="I82" s="198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ht="33.75" customHeight="1" x14ac:dyDescent="0.2">
      <c r="A83" s="35">
        <v>1</v>
      </c>
      <c r="B83" s="39" t="s">
        <v>351</v>
      </c>
      <c r="C83" s="39" t="s">
        <v>352</v>
      </c>
      <c r="D83" s="39" t="s">
        <v>353</v>
      </c>
      <c r="E83" s="39"/>
      <c r="F83" s="39" t="s">
        <v>354</v>
      </c>
      <c r="G83" s="39"/>
      <c r="H83" s="39"/>
      <c r="I83" s="39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ht="33.75" customHeight="1" x14ac:dyDescent="0.2">
      <c r="A84" s="35">
        <v>2</v>
      </c>
      <c r="B84" s="39" t="s">
        <v>355</v>
      </c>
      <c r="C84" s="39" t="s">
        <v>356</v>
      </c>
      <c r="D84" s="39" t="s">
        <v>357</v>
      </c>
      <c r="E84" s="39" t="s">
        <v>358</v>
      </c>
      <c r="F84" s="39" t="s">
        <v>359</v>
      </c>
      <c r="G84" s="39" t="s">
        <v>360</v>
      </c>
      <c r="H84" s="39"/>
      <c r="I84" s="39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33.75" customHeight="1" x14ac:dyDescent="0.2">
      <c r="A85" s="35">
        <v>3</v>
      </c>
      <c r="B85" s="39" t="s">
        <v>361</v>
      </c>
      <c r="C85" s="39"/>
      <c r="D85" s="42"/>
      <c r="E85" s="39" t="s">
        <v>362</v>
      </c>
      <c r="F85" s="39"/>
      <c r="G85" s="39"/>
      <c r="H85" s="39"/>
      <c r="I85" s="39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ht="33.75" customHeight="1" x14ac:dyDescent="0.2">
      <c r="A86" s="35">
        <v>4</v>
      </c>
      <c r="C86" s="39" t="s">
        <v>363</v>
      </c>
      <c r="D86" s="42"/>
      <c r="E86" s="39" t="s">
        <v>364</v>
      </c>
      <c r="F86" s="39" t="s">
        <v>365</v>
      </c>
      <c r="G86" s="39"/>
      <c r="H86" s="39"/>
      <c r="I86" s="39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33.75" customHeight="1" x14ac:dyDescent="0.2">
      <c r="A87" s="35">
        <v>5</v>
      </c>
      <c r="B87" s="39"/>
      <c r="C87" s="39" t="s">
        <v>366</v>
      </c>
      <c r="D87" s="42"/>
      <c r="E87" s="62" t="s">
        <v>367</v>
      </c>
      <c r="F87" s="39" t="s">
        <v>368</v>
      </c>
      <c r="G87" s="39" t="s">
        <v>369</v>
      </c>
      <c r="H87" s="39"/>
      <c r="I87" s="39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33.75" customHeight="1" x14ac:dyDescent="0.2">
      <c r="A88" s="35">
        <v>6</v>
      </c>
      <c r="B88" s="39"/>
      <c r="C88" s="39"/>
      <c r="D88" s="42"/>
      <c r="E88" s="39"/>
      <c r="F88" s="39"/>
      <c r="G88" s="39"/>
      <c r="H88" s="39"/>
      <c r="I88" s="39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33.75" customHeight="1" x14ac:dyDescent="0.2">
      <c r="A89" s="35">
        <v>7</v>
      </c>
      <c r="B89" s="39"/>
      <c r="C89" s="39"/>
      <c r="D89" s="42"/>
      <c r="E89" s="39"/>
      <c r="F89" s="39"/>
      <c r="G89" s="39"/>
      <c r="H89" s="39"/>
      <c r="I89" s="39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33.75" customHeight="1" x14ac:dyDescent="0.2">
      <c r="A90" s="35">
        <v>8</v>
      </c>
      <c r="B90" s="42"/>
      <c r="C90" s="42"/>
      <c r="D90" s="42"/>
      <c r="E90" s="39"/>
      <c r="F90" s="42"/>
      <c r="G90" s="39"/>
      <c r="H90" s="39"/>
      <c r="I90" s="39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33.75" customHeight="1" x14ac:dyDescent="0.2">
      <c r="A91" s="35">
        <v>9</v>
      </c>
      <c r="B91" s="42"/>
      <c r="C91" s="42"/>
      <c r="D91" s="42"/>
      <c r="E91" s="42"/>
      <c r="F91" s="42"/>
      <c r="G91" s="42"/>
      <c r="H91" s="42"/>
      <c r="I91" s="42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ht="33.75" customHeight="1" x14ac:dyDescent="0.2">
      <c r="A92" s="35">
        <v>10</v>
      </c>
      <c r="B92" s="42"/>
      <c r="C92" s="42"/>
      <c r="D92" s="42"/>
      <c r="E92" s="39"/>
      <c r="F92" s="42"/>
      <c r="G92" s="39"/>
      <c r="H92" s="39"/>
      <c r="I92" s="39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ht="23.2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ht="23.2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23.2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ht="23.25" customHeight="1" x14ac:dyDescent="0.25">
      <c r="A96" s="2"/>
      <c r="B96" s="2"/>
      <c r="C96" s="2"/>
      <c r="D96" s="2"/>
      <c r="E96" s="2"/>
      <c r="G96" s="63" t="s">
        <v>149</v>
      </c>
      <c r="H96" s="2"/>
      <c r="I96" s="6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37.5" customHeight="1" x14ac:dyDescent="0.25">
      <c r="A97" s="64" t="s">
        <v>150</v>
      </c>
      <c r="B97" s="2"/>
      <c r="C97" s="2"/>
      <c r="D97" s="65" t="s">
        <v>4</v>
      </c>
      <c r="E97" s="2"/>
      <c r="F97" s="2"/>
      <c r="G97" s="63" t="s">
        <v>370</v>
      </c>
      <c r="H97" s="2"/>
      <c r="I97" s="6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ht="23.25" customHeight="1" x14ac:dyDescent="0.25">
      <c r="A98" s="2"/>
      <c r="B98" s="2"/>
      <c r="C98" s="2"/>
      <c r="D98" s="2"/>
      <c r="E98" s="2"/>
      <c r="F98" s="2"/>
      <c r="G98" s="2"/>
      <c r="H98" s="2"/>
      <c r="I98" s="6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ht="22.5" customHeight="1" x14ac:dyDescent="0.2">
      <c r="A99" s="205" t="s">
        <v>152</v>
      </c>
      <c r="B99" s="205" t="s">
        <v>344</v>
      </c>
      <c r="C99" s="205" t="s">
        <v>284</v>
      </c>
      <c r="D99" s="205" t="s">
        <v>345</v>
      </c>
      <c r="E99" s="205" t="s">
        <v>346</v>
      </c>
      <c r="F99" s="205" t="s">
        <v>347</v>
      </c>
      <c r="G99" s="205" t="s">
        <v>348</v>
      </c>
      <c r="H99" s="205" t="s">
        <v>349</v>
      </c>
      <c r="I99" s="205" t="s">
        <v>350</v>
      </c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ht="22.5" customHeight="1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ht="22.5" customHeight="1" x14ac:dyDescent="0.25">
      <c r="A101" s="9">
        <v>1</v>
      </c>
      <c r="B101" s="17" t="s">
        <v>371</v>
      </c>
      <c r="C101" s="17"/>
      <c r="D101" s="7"/>
      <c r="E101" s="26" t="s">
        <v>372</v>
      </c>
      <c r="F101" s="26" t="s">
        <v>373</v>
      </c>
      <c r="G101" s="26" t="s">
        <v>206</v>
      </c>
      <c r="H101" s="17"/>
      <c r="I101" s="17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1:25" ht="22.5" customHeight="1" x14ac:dyDescent="0.25">
      <c r="A102" s="9">
        <v>2</v>
      </c>
      <c r="B102" s="17" t="s">
        <v>374</v>
      </c>
      <c r="C102" s="17"/>
      <c r="D102" s="7"/>
      <c r="E102" s="26" t="s">
        <v>375</v>
      </c>
      <c r="F102" s="26" t="s">
        <v>376</v>
      </c>
      <c r="G102" s="26" t="s">
        <v>206</v>
      </c>
      <c r="H102" s="17"/>
      <c r="I102" s="17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1:25" ht="22.5" customHeight="1" x14ac:dyDescent="0.25">
      <c r="A103" s="9">
        <v>3</v>
      </c>
      <c r="B103" s="17" t="s">
        <v>377</v>
      </c>
      <c r="C103" s="17"/>
      <c r="D103" s="66"/>
      <c r="E103" s="26" t="s">
        <v>378</v>
      </c>
      <c r="F103" s="26" t="s">
        <v>379</v>
      </c>
      <c r="G103" s="26" t="s">
        <v>18</v>
      </c>
      <c r="H103" s="17"/>
      <c r="I103" s="17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spans="1:25" ht="22.5" customHeight="1" x14ac:dyDescent="0.25">
      <c r="A104" s="9">
        <v>4</v>
      </c>
      <c r="B104" s="17" t="s">
        <v>380</v>
      </c>
      <c r="C104" s="17"/>
      <c r="D104" s="7"/>
      <c r="E104" s="26" t="s">
        <v>381</v>
      </c>
      <c r="F104" s="26" t="s">
        <v>382</v>
      </c>
      <c r="G104" s="26" t="s">
        <v>18</v>
      </c>
      <c r="H104" s="17"/>
      <c r="I104" s="17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25" ht="22.5" customHeight="1" x14ac:dyDescent="0.25">
      <c r="A105" s="9">
        <v>5</v>
      </c>
      <c r="B105" s="17" t="s">
        <v>383</v>
      </c>
      <c r="C105" s="17"/>
      <c r="D105" s="7"/>
      <c r="E105" s="21"/>
      <c r="F105" s="26" t="s">
        <v>384</v>
      </c>
      <c r="G105" s="26" t="s">
        <v>18</v>
      </c>
      <c r="H105" s="17"/>
      <c r="I105" s="17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5" ht="22.5" customHeight="1" x14ac:dyDescent="0.25">
      <c r="A106" s="9">
        <v>6</v>
      </c>
      <c r="B106" s="17" t="s">
        <v>385</v>
      </c>
      <c r="C106" s="17"/>
      <c r="D106" s="7"/>
      <c r="E106" s="26" t="s">
        <v>386</v>
      </c>
      <c r="F106" s="26" t="s">
        <v>387</v>
      </c>
      <c r="G106" s="26" t="s">
        <v>48</v>
      </c>
      <c r="H106" s="17"/>
      <c r="I106" s="17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spans="1:25" ht="22.5" customHeight="1" x14ac:dyDescent="0.25">
      <c r="A107" s="9">
        <v>7</v>
      </c>
      <c r="B107" s="17" t="s">
        <v>388</v>
      </c>
      <c r="C107" s="17"/>
      <c r="D107" s="7"/>
      <c r="E107" s="26" t="s">
        <v>389</v>
      </c>
      <c r="F107" s="26" t="s">
        <v>390</v>
      </c>
      <c r="G107" s="26" t="s">
        <v>48</v>
      </c>
      <c r="H107" s="17"/>
      <c r="I107" s="17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5" ht="22.5" customHeight="1" x14ac:dyDescent="0.25">
      <c r="A108" s="9">
        <v>8</v>
      </c>
      <c r="B108" s="17" t="s">
        <v>391</v>
      </c>
      <c r="C108" s="7"/>
      <c r="D108" s="26" t="s">
        <v>392</v>
      </c>
      <c r="E108" s="26" t="s">
        <v>393</v>
      </c>
      <c r="F108" s="7"/>
      <c r="G108" s="26" t="s">
        <v>54</v>
      </c>
      <c r="H108" s="17"/>
      <c r="I108" s="17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5" ht="22.5" customHeight="1" x14ac:dyDescent="0.25">
      <c r="A109" s="9">
        <v>9</v>
      </c>
      <c r="B109" s="17" t="s">
        <v>394</v>
      </c>
      <c r="C109" s="7"/>
      <c r="D109" s="7"/>
      <c r="E109" s="26" t="s">
        <v>395</v>
      </c>
      <c r="F109" s="7"/>
      <c r="G109" s="26" t="s">
        <v>54</v>
      </c>
      <c r="H109" s="7"/>
      <c r="I109" s="7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5" ht="22.5" customHeight="1" x14ac:dyDescent="0.25">
      <c r="A110" s="9">
        <v>10</v>
      </c>
      <c r="B110" s="17" t="s">
        <v>396</v>
      </c>
      <c r="C110" s="7"/>
      <c r="D110" s="26" t="s">
        <v>397</v>
      </c>
      <c r="E110" s="26" t="s">
        <v>398</v>
      </c>
      <c r="F110" s="26" t="s">
        <v>399</v>
      </c>
      <c r="G110" s="26" t="s">
        <v>400</v>
      </c>
      <c r="H110" s="17"/>
      <c r="I110" s="17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5" ht="22.5" customHeight="1" x14ac:dyDescent="0.25">
      <c r="A111" s="9">
        <v>11</v>
      </c>
      <c r="B111" s="17" t="s">
        <v>401</v>
      </c>
      <c r="C111" s="7"/>
      <c r="D111" s="26" t="s">
        <v>402</v>
      </c>
      <c r="E111" s="26" t="s">
        <v>403</v>
      </c>
      <c r="F111" s="7"/>
      <c r="G111" s="26" t="s">
        <v>404</v>
      </c>
      <c r="H111" s="17"/>
      <c r="I111" s="17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5" ht="22.5" customHeight="1" x14ac:dyDescent="0.25">
      <c r="A112" s="9">
        <v>12</v>
      </c>
      <c r="B112" s="66"/>
      <c r="C112" s="17" t="s">
        <v>405</v>
      </c>
      <c r="D112" s="26" t="s">
        <v>406</v>
      </c>
      <c r="E112" s="17" t="s">
        <v>407</v>
      </c>
      <c r="F112" s="7"/>
      <c r="G112" s="26" t="s">
        <v>408</v>
      </c>
      <c r="H112" s="7"/>
      <c r="I112" s="7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5" ht="22.5" customHeight="1" x14ac:dyDescent="0.25">
      <c r="A113" s="24">
        <v>13</v>
      </c>
      <c r="B113" s="26" t="s">
        <v>409</v>
      </c>
      <c r="C113" s="7"/>
      <c r="D113" s="7"/>
      <c r="E113" s="26" t="s">
        <v>410</v>
      </c>
      <c r="F113" s="26" t="s">
        <v>411</v>
      </c>
      <c r="G113" s="26" t="s">
        <v>57</v>
      </c>
      <c r="H113" s="7"/>
      <c r="I113" s="7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5" ht="22.5" customHeight="1" x14ac:dyDescent="0.25">
      <c r="A114" s="24">
        <v>14</v>
      </c>
      <c r="B114" s="26" t="s">
        <v>412</v>
      </c>
      <c r="C114" s="7"/>
      <c r="D114" s="7"/>
      <c r="E114" s="26" t="s">
        <v>413</v>
      </c>
      <c r="F114" s="26" t="s">
        <v>414</v>
      </c>
      <c r="G114" s="26" t="s">
        <v>404</v>
      </c>
      <c r="H114" s="7"/>
      <c r="I114" s="7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5" ht="22.5" customHeight="1" x14ac:dyDescent="0.25">
      <c r="A115" s="24">
        <v>15</v>
      </c>
      <c r="B115" s="26" t="s">
        <v>415</v>
      </c>
      <c r="C115" s="7"/>
      <c r="D115" s="7"/>
      <c r="E115" s="26" t="s">
        <v>416</v>
      </c>
      <c r="F115" s="7"/>
      <c r="G115" s="26" t="s">
        <v>417</v>
      </c>
      <c r="H115" s="7"/>
      <c r="I115" s="7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5" ht="22.5" customHeight="1" x14ac:dyDescent="0.25">
      <c r="A116" s="24">
        <v>16</v>
      </c>
      <c r="B116" s="66"/>
      <c r="C116" s="26" t="s">
        <v>418</v>
      </c>
      <c r="D116" s="26" t="s">
        <v>419</v>
      </c>
      <c r="E116" s="26" t="s">
        <v>420</v>
      </c>
      <c r="F116" s="26" t="s">
        <v>421</v>
      </c>
      <c r="G116" s="7"/>
      <c r="H116" s="7"/>
      <c r="I116" s="7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5" ht="22.5" customHeight="1" x14ac:dyDescent="0.25">
      <c r="A117" s="24">
        <v>17</v>
      </c>
      <c r="B117" s="26" t="s">
        <v>422</v>
      </c>
      <c r="C117" s="7"/>
      <c r="D117" s="7"/>
      <c r="E117" s="26" t="s">
        <v>423</v>
      </c>
      <c r="F117" s="26" t="s">
        <v>424</v>
      </c>
      <c r="G117" s="26" t="s">
        <v>425</v>
      </c>
      <c r="H117" s="7"/>
      <c r="I117" s="7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5" ht="22.5" customHeight="1" x14ac:dyDescent="0.25">
      <c r="A118" s="67">
        <v>18</v>
      </c>
      <c r="B118" s="68" t="s">
        <v>426</v>
      </c>
      <c r="C118" s="69"/>
      <c r="D118" s="68" t="s">
        <v>427</v>
      </c>
      <c r="E118" s="68" t="s">
        <v>428</v>
      </c>
      <c r="F118" s="69"/>
      <c r="G118" s="68" t="s">
        <v>299</v>
      </c>
      <c r="H118" s="69"/>
      <c r="I118" s="69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1"/>
    </row>
    <row r="119" spans="1:25" ht="22.5" customHeight="1" x14ac:dyDescent="0.25">
      <c r="A119" s="24">
        <v>19</v>
      </c>
      <c r="B119" s="26" t="s">
        <v>429</v>
      </c>
      <c r="C119" s="7"/>
      <c r="D119" s="7"/>
      <c r="E119" s="26" t="s">
        <v>430</v>
      </c>
      <c r="F119" s="7"/>
      <c r="G119" s="26" t="s">
        <v>299</v>
      </c>
      <c r="H119" s="7"/>
      <c r="I119" s="7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ht="22.5" customHeight="1" x14ac:dyDescent="0.25">
      <c r="A120" s="24">
        <v>20</v>
      </c>
      <c r="B120" s="26" t="s">
        <v>431</v>
      </c>
      <c r="C120" s="7"/>
      <c r="D120" s="26"/>
      <c r="E120" s="26" t="s">
        <v>432</v>
      </c>
      <c r="F120" s="26"/>
      <c r="G120" s="26" t="s">
        <v>78</v>
      </c>
      <c r="H120" s="7"/>
      <c r="I120" s="7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ht="22.5" customHeight="1" x14ac:dyDescent="0.25">
      <c r="A121" s="24">
        <v>21</v>
      </c>
      <c r="B121" s="26" t="s">
        <v>433</v>
      </c>
      <c r="C121" s="7"/>
      <c r="D121" s="7"/>
      <c r="E121" s="26" t="s">
        <v>434</v>
      </c>
      <c r="F121" s="26"/>
      <c r="G121" s="26" t="s">
        <v>107</v>
      </c>
      <c r="H121" s="7"/>
      <c r="I121" s="7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ht="22.5" customHeight="1" x14ac:dyDescent="0.25">
      <c r="A122" s="24">
        <v>22</v>
      </c>
      <c r="B122" s="26"/>
      <c r="C122" s="7"/>
      <c r="D122" s="26"/>
      <c r="E122" s="26"/>
      <c r="F122" s="7"/>
      <c r="G122" s="26"/>
      <c r="H122" s="7"/>
      <c r="I122" s="7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ht="22.5" customHeight="1" x14ac:dyDescent="0.25">
      <c r="A123" s="24">
        <v>23</v>
      </c>
      <c r="B123" s="26"/>
      <c r="C123" s="7"/>
      <c r="D123" s="26"/>
      <c r="E123" s="26"/>
      <c r="F123" s="7"/>
      <c r="G123" s="26"/>
      <c r="H123" s="7"/>
      <c r="I123" s="7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ht="22.5" customHeight="1" x14ac:dyDescent="0.25">
      <c r="A124" s="24">
        <v>24</v>
      </c>
      <c r="B124" s="26"/>
      <c r="C124" s="7"/>
      <c r="D124" s="26"/>
      <c r="E124" s="26"/>
      <c r="F124" s="7"/>
      <c r="G124" s="26"/>
      <c r="H124" s="7"/>
      <c r="I124" s="7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ht="23.25" customHeight="1" x14ac:dyDescent="0.2">
      <c r="A125" s="31"/>
      <c r="B125" s="72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ht="23.25" customHeight="1" x14ac:dyDescent="0.2">
      <c r="A126" s="31"/>
      <c r="B126" s="72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ht="23.25" customHeight="1" x14ac:dyDescent="0.2">
      <c r="A127" s="31"/>
      <c r="B127" s="72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ht="23.25" customHeight="1" x14ac:dyDescent="0.2">
      <c r="A128" s="31"/>
      <c r="B128" s="72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ht="23.25" customHeight="1" x14ac:dyDescent="0.3">
      <c r="A129" s="73"/>
      <c r="B129" s="73"/>
      <c r="C129" s="73"/>
      <c r="D129" s="73"/>
      <c r="E129" s="73"/>
      <c r="F129" s="74"/>
      <c r="G129" s="75" t="s">
        <v>149</v>
      </c>
      <c r="H129" s="73"/>
      <c r="I129" s="74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ht="23.25" customHeight="1" x14ac:dyDescent="0.3">
      <c r="A130" s="76" t="s">
        <v>150</v>
      </c>
      <c r="B130" s="73"/>
      <c r="C130" s="73"/>
      <c r="D130" s="77" t="s">
        <v>4</v>
      </c>
      <c r="E130" s="73"/>
      <c r="F130" s="73"/>
      <c r="G130" s="75" t="s">
        <v>435</v>
      </c>
      <c r="H130" s="73"/>
      <c r="I130" s="74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ht="23.25" customHeight="1" x14ac:dyDescent="0.3">
      <c r="A131" s="73"/>
      <c r="B131" s="73"/>
      <c r="C131" s="73"/>
      <c r="D131" s="73"/>
      <c r="E131" s="73"/>
      <c r="F131" s="73"/>
      <c r="G131" s="73"/>
      <c r="H131" s="73"/>
      <c r="I131" s="74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ht="23.25" customHeight="1" x14ac:dyDescent="0.2">
      <c r="A132" s="203" t="s">
        <v>152</v>
      </c>
      <c r="B132" s="203" t="s">
        <v>344</v>
      </c>
      <c r="C132" s="203" t="s">
        <v>284</v>
      </c>
      <c r="D132" s="203" t="s">
        <v>345</v>
      </c>
      <c r="E132" s="203" t="s">
        <v>346</v>
      </c>
      <c r="F132" s="203" t="s">
        <v>347</v>
      </c>
      <c r="G132" s="203" t="s">
        <v>348</v>
      </c>
      <c r="H132" s="203" t="s">
        <v>349</v>
      </c>
      <c r="I132" s="203" t="s">
        <v>350</v>
      </c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ht="23.25" customHeight="1" x14ac:dyDescent="0.2">
      <c r="A133" s="198"/>
      <c r="B133" s="198"/>
      <c r="C133" s="198"/>
      <c r="D133" s="198"/>
      <c r="E133" s="198"/>
      <c r="F133" s="198"/>
      <c r="G133" s="198"/>
      <c r="H133" s="198"/>
      <c r="I133" s="198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ht="35.25" customHeight="1" x14ac:dyDescent="0.3">
      <c r="A134" s="78">
        <v>1</v>
      </c>
      <c r="B134" s="79" t="s">
        <v>436</v>
      </c>
      <c r="C134" s="79"/>
      <c r="D134" s="80" t="s">
        <v>437</v>
      </c>
      <c r="E134" s="80" t="s">
        <v>438</v>
      </c>
      <c r="F134" s="79" t="s">
        <v>439</v>
      </c>
      <c r="G134" s="79" t="s">
        <v>299</v>
      </c>
      <c r="H134" s="79"/>
      <c r="I134" s="79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ht="35.25" customHeight="1" x14ac:dyDescent="0.3">
      <c r="A135" s="78">
        <v>2</v>
      </c>
      <c r="B135" s="80" t="s">
        <v>440</v>
      </c>
      <c r="C135" s="79"/>
      <c r="D135" s="80" t="s">
        <v>441</v>
      </c>
      <c r="E135" s="80" t="s">
        <v>441</v>
      </c>
      <c r="F135" s="80"/>
      <c r="G135" s="80" t="s">
        <v>442</v>
      </c>
      <c r="H135" s="79"/>
      <c r="I135" s="79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ht="35.25" customHeight="1" x14ac:dyDescent="0.3">
      <c r="A136" s="78">
        <v>3</v>
      </c>
      <c r="B136" s="80" t="s">
        <v>443</v>
      </c>
      <c r="C136" s="79"/>
      <c r="D136" s="80" t="s">
        <v>444</v>
      </c>
      <c r="E136" s="80" t="s">
        <v>445</v>
      </c>
      <c r="F136" s="80"/>
      <c r="G136" s="80" t="s">
        <v>48</v>
      </c>
      <c r="H136" s="79"/>
      <c r="I136" s="79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ht="35.25" customHeight="1" x14ac:dyDescent="0.3">
      <c r="A137" s="78">
        <v>4</v>
      </c>
      <c r="B137" s="80" t="s">
        <v>446</v>
      </c>
      <c r="C137" s="79"/>
      <c r="D137" s="80" t="s">
        <v>447</v>
      </c>
      <c r="E137" s="80" t="s">
        <v>447</v>
      </c>
      <c r="F137" s="80"/>
      <c r="G137" s="80" t="s">
        <v>448</v>
      </c>
      <c r="H137" s="79"/>
      <c r="I137" s="79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ht="35.25" customHeight="1" x14ac:dyDescent="0.3">
      <c r="A138" s="78">
        <v>5</v>
      </c>
      <c r="B138" s="80" t="s">
        <v>449</v>
      </c>
      <c r="C138" s="79"/>
      <c r="D138" s="80" t="s">
        <v>450</v>
      </c>
      <c r="E138" s="80" t="s">
        <v>451</v>
      </c>
      <c r="F138" s="80" t="s">
        <v>452</v>
      </c>
      <c r="G138" s="80" t="s">
        <v>60</v>
      </c>
      <c r="H138" s="79"/>
      <c r="I138" s="79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ht="35.25" customHeight="1" x14ac:dyDescent="0.3">
      <c r="A139" s="78">
        <v>6</v>
      </c>
      <c r="B139" s="80" t="s">
        <v>453</v>
      </c>
      <c r="C139" s="79"/>
      <c r="D139" s="80" t="s">
        <v>454</v>
      </c>
      <c r="E139" s="80" t="s">
        <v>455</v>
      </c>
      <c r="F139" s="80"/>
      <c r="G139" s="80" t="s">
        <v>81</v>
      </c>
      <c r="H139" s="79"/>
      <c r="I139" s="79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ht="35.25" customHeight="1" x14ac:dyDescent="0.3">
      <c r="A140" s="78">
        <v>7</v>
      </c>
      <c r="B140" s="80" t="s">
        <v>456</v>
      </c>
      <c r="C140" s="79"/>
      <c r="D140" s="80" t="s">
        <v>457</v>
      </c>
      <c r="E140" s="80" t="s">
        <v>457</v>
      </c>
      <c r="F140" s="80"/>
      <c r="G140" s="80" t="s">
        <v>458</v>
      </c>
      <c r="H140" s="79"/>
      <c r="I140" s="79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ht="35.25" customHeight="1" x14ac:dyDescent="0.3">
      <c r="A141" s="78">
        <v>8</v>
      </c>
      <c r="B141" s="80" t="s">
        <v>459</v>
      </c>
      <c r="C141" s="81"/>
      <c r="D141" s="80" t="s">
        <v>460</v>
      </c>
      <c r="E141" s="80" t="s">
        <v>460</v>
      </c>
      <c r="F141" s="81"/>
      <c r="G141" s="80" t="s">
        <v>461</v>
      </c>
      <c r="H141" s="79"/>
      <c r="I141" s="79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1:25" ht="35.25" customHeight="1" x14ac:dyDescent="0.3">
      <c r="A142" s="78">
        <v>9</v>
      </c>
      <c r="B142" s="80" t="s">
        <v>462</v>
      </c>
      <c r="C142" s="81"/>
      <c r="D142" s="80" t="s">
        <v>463</v>
      </c>
      <c r="E142" s="80" t="s">
        <v>464</v>
      </c>
      <c r="F142" s="81"/>
      <c r="G142" s="80" t="s">
        <v>54</v>
      </c>
      <c r="H142" s="81"/>
      <c r="I142" s="8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1:25" ht="35.25" customHeight="1" x14ac:dyDescent="0.3">
      <c r="A143" s="78">
        <v>10</v>
      </c>
      <c r="B143" s="80" t="s">
        <v>465</v>
      </c>
      <c r="C143" s="81"/>
      <c r="D143" s="80" t="s">
        <v>466</v>
      </c>
      <c r="E143" s="80" t="s">
        <v>466</v>
      </c>
      <c r="F143" s="80"/>
      <c r="G143" s="80" t="s">
        <v>21</v>
      </c>
      <c r="H143" s="79"/>
      <c r="I143" s="79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1:25" ht="35.25" customHeight="1" x14ac:dyDescent="0.3">
      <c r="A144" s="78">
        <v>11</v>
      </c>
      <c r="B144" s="80" t="s">
        <v>467</v>
      </c>
      <c r="C144" s="81"/>
      <c r="D144" s="80" t="s">
        <v>468</v>
      </c>
      <c r="E144" s="80" t="s">
        <v>469</v>
      </c>
      <c r="F144" s="81"/>
      <c r="G144" s="80" t="s">
        <v>54</v>
      </c>
      <c r="H144" s="79"/>
      <c r="I144" s="79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1:25" ht="35.25" customHeight="1" x14ac:dyDescent="0.3">
      <c r="A145" s="78">
        <v>12</v>
      </c>
      <c r="B145" s="80" t="s">
        <v>470</v>
      </c>
      <c r="C145" s="79"/>
      <c r="D145" s="80" t="s">
        <v>468</v>
      </c>
      <c r="E145" s="80" t="s">
        <v>469</v>
      </c>
      <c r="F145" s="81"/>
      <c r="G145" s="80" t="s">
        <v>54</v>
      </c>
      <c r="H145" s="81"/>
      <c r="I145" s="8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1:25" ht="35.25" customHeight="1" x14ac:dyDescent="0.3">
      <c r="A146" s="82">
        <v>13</v>
      </c>
      <c r="B146" s="83" t="s">
        <v>471</v>
      </c>
      <c r="C146" s="84"/>
      <c r="D146" s="83" t="s">
        <v>472</v>
      </c>
      <c r="E146" s="83" t="s">
        <v>473</v>
      </c>
      <c r="F146" s="83"/>
      <c r="G146" s="83" t="s">
        <v>81</v>
      </c>
      <c r="H146" s="84"/>
      <c r="I146" s="84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35.25" customHeight="1" x14ac:dyDescent="0.3">
      <c r="A147" s="85">
        <v>14</v>
      </c>
      <c r="B147" s="86"/>
      <c r="C147" s="81"/>
      <c r="D147" s="81"/>
      <c r="E147" s="80"/>
      <c r="F147" s="80"/>
      <c r="G147" s="80"/>
      <c r="H147" s="81"/>
      <c r="I147" s="8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ht="35.25" customHeight="1" x14ac:dyDescent="0.3">
      <c r="A148" s="85">
        <v>15</v>
      </c>
      <c r="B148" s="80"/>
      <c r="C148" s="81"/>
      <c r="D148" s="81"/>
      <c r="E148" s="80"/>
      <c r="F148" s="81"/>
      <c r="G148" s="80"/>
      <c r="H148" s="81"/>
      <c r="I148" s="8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1:25" ht="35.25" customHeight="1" x14ac:dyDescent="0.3">
      <c r="A149" s="85">
        <v>16</v>
      </c>
      <c r="B149" s="87"/>
      <c r="C149" s="80"/>
      <c r="D149" s="80"/>
      <c r="E149" s="80"/>
      <c r="F149" s="80"/>
      <c r="G149" s="81"/>
      <c r="H149" s="81"/>
      <c r="I149" s="8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1:25" ht="23.2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1:25" ht="23.2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1:25" ht="23.2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1:25" ht="23.25" customHeight="1" x14ac:dyDescent="0.3">
      <c r="A153" s="73"/>
      <c r="B153" s="73"/>
      <c r="C153" s="73"/>
      <c r="D153" s="73"/>
      <c r="E153" s="73"/>
      <c r="F153" s="74"/>
      <c r="G153" s="75" t="s">
        <v>149</v>
      </c>
      <c r="H153" s="73"/>
      <c r="I153" s="74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1:25" ht="23.25" customHeight="1" x14ac:dyDescent="0.3">
      <c r="A154" s="76" t="s">
        <v>150</v>
      </c>
      <c r="B154" s="73"/>
      <c r="C154" s="73"/>
      <c r="D154" s="77" t="s">
        <v>4</v>
      </c>
      <c r="E154" s="73"/>
      <c r="F154" s="73"/>
      <c r="G154" s="75" t="s">
        <v>474</v>
      </c>
      <c r="H154" s="73"/>
      <c r="I154" s="74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1:25" ht="23.25" customHeight="1" x14ac:dyDescent="0.3">
      <c r="A155" s="73"/>
      <c r="B155" s="73"/>
      <c r="C155" s="73"/>
      <c r="D155" s="73"/>
      <c r="E155" s="73"/>
      <c r="F155" s="73"/>
      <c r="G155" s="73"/>
      <c r="H155" s="73"/>
      <c r="I155" s="74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ht="23.25" customHeight="1" x14ac:dyDescent="0.2">
      <c r="A156" s="203" t="s">
        <v>152</v>
      </c>
      <c r="B156" s="203" t="s">
        <v>344</v>
      </c>
      <c r="C156" s="203" t="s">
        <v>284</v>
      </c>
      <c r="D156" s="203" t="s">
        <v>345</v>
      </c>
      <c r="E156" s="203" t="s">
        <v>346</v>
      </c>
      <c r="F156" s="203" t="s">
        <v>347</v>
      </c>
      <c r="G156" s="203" t="s">
        <v>348</v>
      </c>
      <c r="H156" s="203" t="s">
        <v>349</v>
      </c>
      <c r="I156" s="203" t="s">
        <v>350</v>
      </c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5" ht="23.25" customHeight="1" x14ac:dyDescent="0.2">
      <c r="A157" s="198"/>
      <c r="B157" s="198"/>
      <c r="C157" s="198"/>
      <c r="D157" s="198"/>
      <c r="E157" s="198"/>
      <c r="F157" s="198"/>
      <c r="G157" s="198"/>
      <c r="H157" s="198"/>
      <c r="I157" s="198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1:25" ht="38.25" customHeight="1" x14ac:dyDescent="0.3">
      <c r="A158" s="78">
        <v>1</v>
      </c>
      <c r="B158" s="79" t="s">
        <v>475</v>
      </c>
      <c r="C158" s="79"/>
      <c r="D158" s="80" t="s">
        <v>476</v>
      </c>
      <c r="E158" s="80" t="s">
        <v>477</v>
      </c>
      <c r="F158" s="79"/>
      <c r="G158" s="80" t="s">
        <v>478</v>
      </c>
      <c r="H158" s="79"/>
      <c r="I158" s="79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5" ht="38.25" customHeight="1" x14ac:dyDescent="0.3">
      <c r="A159" s="78">
        <v>2</v>
      </c>
      <c r="B159" s="80" t="s">
        <v>479</v>
      </c>
      <c r="C159" s="79"/>
      <c r="D159" s="80" t="s">
        <v>217</v>
      </c>
      <c r="E159" s="80" t="s">
        <v>217</v>
      </c>
      <c r="F159" s="80"/>
      <c r="G159" s="80" t="s">
        <v>480</v>
      </c>
      <c r="H159" s="79"/>
      <c r="I159" s="79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1:25" ht="38.25" customHeight="1" x14ac:dyDescent="0.3">
      <c r="A160" s="78">
        <v>3</v>
      </c>
      <c r="B160" s="80" t="s">
        <v>481</v>
      </c>
      <c r="C160" s="79"/>
      <c r="D160" s="80" t="s">
        <v>482</v>
      </c>
      <c r="E160" s="80" t="s">
        <v>482</v>
      </c>
      <c r="F160" s="80"/>
      <c r="G160" s="80" t="s">
        <v>480</v>
      </c>
      <c r="H160" s="79"/>
      <c r="I160" s="79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1:25" ht="38.25" customHeight="1" x14ac:dyDescent="0.3">
      <c r="A161" s="78">
        <v>4</v>
      </c>
      <c r="B161" s="80" t="s">
        <v>483</v>
      </c>
      <c r="C161" s="79"/>
      <c r="D161" s="80" t="s">
        <v>484</v>
      </c>
      <c r="E161" s="80" t="s">
        <v>484</v>
      </c>
      <c r="F161" s="80"/>
      <c r="G161" s="88" t="s">
        <v>360</v>
      </c>
      <c r="H161" s="79"/>
      <c r="I161" s="79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ht="38.25" customHeight="1" x14ac:dyDescent="0.3">
      <c r="A162" s="78">
        <v>5</v>
      </c>
      <c r="B162" s="80" t="s">
        <v>485</v>
      </c>
      <c r="C162" s="79"/>
      <c r="D162" s="80" t="s">
        <v>486</v>
      </c>
      <c r="E162" s="80" t="s">
        <v>486</v>
      </c>
      <c r="F162" s="80"/>
      <c r="G162" s="88" t="s">
        <v>487</v>
      </c>
      <c r="H162" s="79"/>
      <c r="I162" s="79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1:25" ht="38.25" customHeight="1" x14ac:dyDescent="0.3">
      <c r="A163" s="78">
        <v>6</v>
      </c>
      <c r="B163" s="80" t="s">
        <v>488</v>
      </c>
      <c r="C163" s="79"/>
      <c r="D163" s="80" t="s">
        <v>489</v>
      </c>
      <c r="E163" s="80" t="s">
        <v>490</v>
      </c>
      <c r="F163" s="80" t="s">
        <v>491</v>
      </c>
      <c r="G163" s="80" t="s">
        <v>492</v>
      </c>
      <c r="H163" s="79"/>
      <c r="I163" s="79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1:25" ht="38.25" customHeight="1" x14ac:dyDescent="0.3">
      <c r="A164" s="78">
        <v>7</v>
      </c>
      <c r="B164" s="80" t="s">
        <v>493</v>
      </c>
      <c r="C164" s="80" t="s">
        <v>493</v>
      </c>
      <c r="D164" s="80" t="s">
        <v>494</v>
      </c>
      <c r="E164" s="80" t="s">
        <v>495</v>
      </c>
      <c r="F164" s="80"/>
      <c r="G164" s="88" t="s">
        <v>496</v>
      </c>
      <c r="H164" s="79"/>
      <c r="I164" s="79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1:25" ht="38.25" customHeight="1" x14ac:dyDescent="0.3">
      <c r="A165" s="78">
        <v>8</v>
      </c>
      <c r="B165" s="80" t="s">
        <v>497</v>
      </c>
      <c r="C165" s="81"/>
      <c r="D165" s="80"/>
      <c r="E165" s="80"/>
      <c r="F165" s="81"/>
      <c r="G165" s="80"/>
      <c r="H165" s="79"/>
      <c r="I165" s="79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1:25" ht="38.25" customHeight="1" x14ac:dyDescent="0.3">
      <c r="A166" s="89"/>
      <c r="B166" s="90"/>
      <c r="C166" s="73"/>
      <c r="D166" s="90"/>
      <c r="E166" s="90"/>
      <c r="F166" s="73"/>
      <c r="G166" s="90"/>
      <c r="H166" s="73"/>
      <c r="I166" s="73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 ht="38.25" customHeight="1" x14ac:dyDescent="0.3">
      <c r="A167" s="89"/>
      <c r="B167" s="90"/>
      <c r="C167" s="73"/>
      <c r="D167" s="90"/>
      <c r="E167" s="90"/>
      <c r="F167" s="90"/>
      <c r="G167" s="90"/>
      <c r="H167" s="91"/>
      <c r="I167" s="9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 ht="38.25" customHeight="1" x14ac:dyDescent="0.3">
      <c r="A168" s="73"/>
      <c r="B168" s="73"/>
      <c r="C168" s="73"/>
      <c r="D168" s="73"/>
      <c r="E168" s="73"/>
      <c r="F168" s="74"/>
      <c r="G168" s="75" t="s">
        <v>149</v>
      </c>
      <c r="H168" s="73"/>
      <c r="I168" s="74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 ht="38.25" customHeight="1" x14ac:dyDescent="0.3">
      <c r="A169" s="76" t="s">
        <v>150</v>
      </c>
      <c r="B169" s="73"/>
      <c r="C169" s="73"/>
      <c r="D169" s="77" t="s">
        <v>4</v>
      </c>
      <c r="E169" s="73"/>
      <c r="F169" s="73"/>
      <c r="G169" s="75" t="s">
        <v>498</v>
      </c>
      <c r="H169" s="73"/>
      <c r="I169" s="74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 ht="38.25" customHeight="1" x14ac:dyDescent="0.3">
      <c r="A170" s="73"/>
      <c r="B170" s="73"/>
      <c r="C170" s="73"/>
      <c r="D170" s="73"/>
      <c r="E170" s="73"/>
      <c r="F170" s="73"/>
      <c r="G170" s="73"/>
      <c r="H170" s="73"/>
      <c r="I170" s="74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 ht="38.25" customHeight="1" x14ac:dyDescent="0.2">
      <c r="A171" s="203" t="s">
        <v>152</v>
      </c>
      <c r="B171" s="203" t="s">
        <v>344</v>
      </c>
      <c r="C171" s="203" t="s">
        <v>284</v>
      </c>
      <c r="D171" s="203" t="s">
        <v>345</v>
      </c>
      <c r="E171" s="203" t="s">
        <v>346</v>
      </c>
      <c r="F171" s="203" t="s">
        <v>347</v>
      </c>
      <c r="G171" s="203" t="s">
        <v>348</v>
      </c>
      <c r="H171" s="203" t="s">
        <v>349</v>
      </c>
      <c r="I171" s="203" t="s">
        <v>350</v>
      </c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ht="38.25" customHeight="1" x14ac:dyDescent="0.2">
      <c r="A172" s="198"/>
      <c r="B172" s="198"/>
      <c r="C172" s="198"/>
      <c r="D172" s="198"/>
      <c r="E172" s="198"/>
      <c r="F172" s="198"/>
      <c r="G172" s="198"/>
      <c r="H172" s="198"/>
      <c r="I172" s="198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 ht="39" customHeight="1" x14ac:dyDescent="0.3">
      <c r="A173" s="78">
        <v>1</v>
      </c>
      <c r="B173" s="79" t="s">
        <v>499</v>
      </c>
      <c r="C173" s="79"/>
      <c r="D173" s="80" t="s">
        <v>500</v>
      </c>
      <c r="E173" s="80" t="s">
        <v>501</v>
      </c>
      <c r="F173" s="80" t="s">
        <v>502</v>
      </c>
      <c r="G173" s="88" t="s">
        <v>503</v>
      </c>
      <c r="H173" s="79" t="s">
        <v>289</v>
      </c>
      <c r="I173" s="79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 ht="39" customHeight="1" x14ac:dyDescent="0.3">
      <c r="A174" s="78">
        <v>2</v>
      </c>
      <c r="B174" s="80" t="s">
        <v>504</v>
      </c>
      <c r="C174" s="80" t="s">
        <v>505</v>
      </c>
      <c r="D174" s="80" t="s">
        <v>506</v>
      </c>
      <c r="E174" s="80" t="s">
        <v>507</v>
      </c>
      <c r="F174" s="80" t="s">
        <v>508</v>
      </c>
      <c r="G174" s="88" t="s">
        <v>509</v>
      </c>
      <c r="H174" s="79"/>
      <c r="I174" s="79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 ht="39" customHeight="1" x14ac:dyDescent="0.3">
      <c r="A175" s="78">
        <v>3</v>
      </c>
      <c r="B175" s="80" t="s">
        <v>510</v>
      </c>
      <c r="C175" s="80" t="s">
        <v>511</v>
      </c>
      <c r="D175" s="80" t="s">
        <v>512</v>
      </c>
      <c r="E175" s="80" t="s">
        <v>512</v>
      </c>
      <c r="F175" s="80" t="s">
        <v>513</v>
      </c>
      <c r="G175" s="88" t="s">
        <v>514</v>
      </c>
      <c r="H175" s="79" t="s">
        <v>515</v>
      </c>
      <c r="I175" s="79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ht="39" customHeight="1" x14ac:dyDescent="0.3">
      <c r="A176" s="78">
        <v>4</v>
      </c>
      <c r="B176" s="80" t="s">
        <v>516</v>
      </c>
      <c r="C176" s="80" t="s">
        <v>517</v>
      </c>
      <c r="D176" s="80" t="s">
        <v>518</v>
      </c>
      <c r="E176" s="80" t="s">
        <v>518</v>
      </c>
      <c r="F176" s="80" t="s">
        <v>519</v>
      </c>
      <c r="G176" s="88" t="s">
        <v>520</v>
      </c>
      <c r="H176" s="79" t="s">
        <v>15</v>
      </c>
      <c r="I176" s="79" t="s">
        <v>521</v>
      </c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ht="39" customHeight="1" x14ac:dyDescent="0.3">
      <c r="A177" s="78">
        <v>5</v>
      </c>
      <c r="B177" s="80" t="s">
        <v>522</v>
      </c>
      <c r="C177" s="79"/>
      <c r="D177" s="80" t="s">
        <v>523</v>
      </c>
      <c r="E177" s="80" t="s">
        <v>523</v>
      </c>
      <c r="F177" s="80" t="s">
        <v>524</v>
      </c>
      <c r="G177" s="88" t="s">
        <v>525</v>
      </c>
      <c r="H177" s="79"/>
      <c r="I177" s="79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 ht="39" customHeight="1" x14ac:dyDescent="0.3">
      <c r="A178" s="78">
        <v>6</v>
      </c>
      <c r="B178" s="80" t="s">
        <v>526</v>
      </c>
      <c r="C178" s="80" t="s">
        <v>527</v>
      </c>
      <c r="D178" s="80" t="s">
        <v>528</v>
      </c>
      <c r="E178" s="80" t="s">
        <v>528</v>
      </c>
      <c r="F178" s="80" t="s">
        <v>529</v>
      </c>
      <c r="G178" s="88" t="s">
        <v>530</v>
      </c>
      <c r="H178" s="79" t="s">
        <v>531</v>
      </c>
      <c r="I178" s="79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 ht="39" customHeight="1" x14ac:dyDescent="0.3">
      <c r="A179" s="78">
        <v>7</v>
      </c>
      <c r="B179" s="80"/>
      <c r="C179" s="80"/>
      <c r="D179" s="80"/>
      <c r="E179" s="80"/>
      <c r="F179" s="80"/>
      <c r="G179" s="80"/>
      <c r="H179" s="79"/>
      <c r="I179" s="79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 ht="39" customHeight="1" x14ac:dyDescent="0.3">
      <c r="A180" s="78">
        <v>8</v>
      </c>
      <c r="B180" s="80"/>
      <c r="C180" s="81"/>
      <c r="D180" s="80"/>
      <c r="E180" s="80"/>
      <c r="F180" s="81"/>
      <c r="G180" s="80"/>
      <c r="H180" s="79"/>
      <c r="I180" s="79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 ht="39" customHeight="1" x14ac:dyDescent="0.3">
      <c r="A181" s="85">
        <v>9</v>
      </c>
      <c r="B181" s="80"/>
      <c r="C181" s="81"/>
      <c r="D181" s="80"/>
      <c r="E181" s="80"/>
      <c r="F181" s="81"/>
      <c r="G181" s="80"/>
      <c r="H181" s="81"/>
      <c r="I181" s="8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 ht="39" customHeight="1" x14ac:dyDescent="0.3">
      <c r="A182" s="92"/>
      <c r="B182" s="93"/>
      <c r="C182" s="90"/>
      <c r="D182" s="90"/>
      <c r="E182" s="90"/>
      <c r="F182" s="90"/>
      <c r="G182" s="73"/>
      <c r="H182" s="73"/>
      <c r="I182" s="73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1:25" ht="23.2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1:25" ht="23.25" customHeight="1" x14ac:dyDescent="0.3">
      <c r="A184" s="73"/>
      <c r="B184" s="73"/>
      <c r="C184" s="73"/>
      <c r="D184" s="73"/>
      <c r="E184" s="73"/>
      <c r="F184" s="74"/>
      <c r="G184" s="75" t="s">
        <v>149</v>
      </c>
      <c r="H184" s="73"/>
      <c r="I184" s="74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1:25" ht="23.25" customHeight="1" x14ac:dyDescent="0.3">
      <c r="A185" s="76" t="s">
        <v>150</v>
      </c>
      <c r="B185" s="73"/>
      <c r="C185" s="73"/>
      <c r="D185" s="77" t="s">
        <v>4</v>
      </c>
      <c r="E185" s="73"/>
      <c r="F185" s="73"/>
      <c r="G185" s="75" t="s">
        <v>532</v>
      </c>
      <c r="H185" s="73"/>
      <c r="I185" s="74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1:25" ht="23.25" customHeight="1" x14ac:dyDescent="0.3">
      <c r="A186" s="73"/>
      <c r="B186" s="73"/>
      <c r="C186" s="73"/>
      <c r="D186" s="73"/>
      <c r="E186" s="73"/>
      <c r="F186" s="73"/>
      <c r="G186" s="73"/>
      <c r="H186" s="73"/>
      <c r="I186" s="74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1:25" ht="23.25" customHeight="1" x14ac:dyDescent="0.2">
      <c r="A187" s="203" t="s">
        <v>152</v>
      </c>
      <c r="B187" s="203" t="s">
        <v>344</v>
      </c>
      <c r="C187" s="203" t="s">
        <v>284</v>
      </c>
      <c r="D187" s="203" t="s">
        <v>345</v>
      </c>
      <c r="E187" s="203" t="s">
        <v>346</v>
      </c>
      <c r="F187" s="203" t="s">
        <v>347</v>
      </c>
      <c r="G187" s="203" t="s">
        <v>348</v>
      </c>
      <c r="H187" s="203" t="s">
        <v>349</v>
      </c>
      <c r="I187" s="203" t="s">
        <v>350</v>
      </c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1:25" ht="23.25" customHeight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1:25" ht="38.25" customHeight="1" x14ac:dyDescent="0.3">
      <c r="A189" s="78">
        <v>1</v>
      </c>
      <c r="B189" s="79" t="s">
        <v>533</v>
      </c>
      <c r="C189" s="79"/>
      <c r="D189" s="80" t="s">
        <v>534</v>
      </c>
      <c r="E189" s="80" t="s">
        <v>535</v>
      </c>
      <c r="F189" s="80" t="s">
        <v>536</v>
      </c>
      <c r="G189" s="80" t="s">
        <v>537</v>
      </c>
      <c r="H189" s="79"/>
      <c r="I189" s="79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1:25" ht="38.25" customHeight="1" x14ac:dyDescent="0.3">
      <c r="A190" s="78">
        <v>2</v>
      </c>
      <c r="B190" s="80" t="s">
        <v>538</v>
      </c>
      <c r="C190" s="80" t="s">
        <v>539</v>
      </c>
      <c r="D190" s="80" t="s">
        <v>540</v>
      </c>
      <c r="E190" s="80" t="s">
        <v>540</v>
      </c>
      <c r="F190" s="80" t="s">
        <v>541</v>
      </c>
      <c r="G190" s="80" t="s">
        <v>514</v>
      </c>
      <c r="H190" s="79"/>
      <c r="I190" s="79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ht="38.25" customHeight="1" x14ac:dyDescent="0.3">
      <c r="A191" s="85">
        <v>3</v>
      </c>
      <c r="B191" s="80" t="s">
        <v>542</v>
      </c>
      <c r="C191" s="80" t="s">
        <v>542</v>
      </c>
      <c r="D191" s="80" t="s">
        <v>543</v>
      </c>
      <c r="E191" s="80" t="s">
        <v>544</v>
      </c>
      <c r="F191" s="80" t="s">
        <v>545</v>
      </c>
      <c r="G191" s="80" t="s">
        <v>546</v>
      </c>
      <c r="H191" s="79" t="s">
        <v>289</v>
      </c>
      <c r="I191" s="79" t="s">
        <v>547</v>
      </c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38.25" customHeight="1" x14ac:dyDescent="0.3">
      <c r="A192" s="85">
        <v>4</v>
      </c>
      <c r="B192" s="80" t="s">
        <v>548</v>
      </c>
      <c r="C192" s="79"/>
      <c r="D192" s="80" t="s">
        <v>549</v>
      </c>
      <c r="E192" s="80" t="s">
        <v>549</v>
      </c>
      <c r="F192" s="80" t="s">
        <v>550</v>
      </c>
      <c r="G192" s="80" t="s">
        <v>551</v>
      </c>
      <c r="H192" s="79" t="s">
        <v>21</v>
      </c>
      <c r="I192" s="80" t="s">
        <v>552</v>
      </c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1:25" ht="38.25" customHeight="1" x14ac:dyDescent="0.3">
      <c r="A193" s="85">
        <v>5</v>
      </c>
      <c r="B193" s="80" t="s">
        <v>553</v>
      </c>
      <c r="C193" s="80"/>
      <c r="D193" s="80" t="s">
        <v>554</v>
      </c>
      <c r="E193" s="80" t="s">
        <v>555</v>
      </c>
      <c r="F193" s="80" t="s">
        <v>556</v>
      </c>
      <c r="G193" s="80" t="s">
        <v>557</v>
      </c>
      <c r="H193" s="79" t="s">
        <v>30</v>
      </c>
      <c r="I193" s="79" t="s">
        <v>558</v>
      </c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 ht="38.25" customHeight="1" x14ac:dyDescent="0.3">
      <c r="A194" s="85">
        <v>6</v>
      </c>
      <c r="B194" s="80" t="s">
        <v>559</v>
      </c>
      <c r="C194" s="80"/>
      <c r="D194" s="80" t="s">
        <v>560</v>
      </c>
      <c r="E194" s="80" t="s">
        <v>560</v>
      </c>
      <c r="F194" s="80" t="s">
        <v>561</v>
      </c>
      <c r="G194" s="80" t="s">
        <v>562</v>
      </c>
      <c r="H194" s="79"/>
      <c r="I194" s="79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 ht="38.25" customHeight="1" x14ac:dyDescent="0.3">
      <c r="A195" s="85">
        <v>7</v>
      </c>
      <c r="B195" s="80" t="s">
        <v>563</v>
      </c>
      <c r="C195" s="80" t="s">
        <v>563</v>
      </c>
      <c r="D195" s="80" t="s">
        <v>564</v>
      </c>
      <c r="E195" s="80" t="s">
        <v>564</v>
      </c>
      <c r="F195" s="81"/>
      <c r="G195" s="80" t="s">
        <v>565</v>
      </c>
      <c r="H195" s="79"/>
      <c r="I195" s="79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 ht="38.25" customHeight="1" x14ac:dyDescent="0.3">
      <c r="A196" s="85">
        <v>8</v>
      </c>
      <c r="B196" s="80" t="s">
        <v>566</v>
      </c>
      <c r="C196" s="81"/>
      <c r="D196" s="80" t="s">
        <v>567</v>
      </c>
      <c r="E196" s="80" t="s">
        <v>568</v>
      </c>
      <c r="F196" s="80" t="s">
        <v>569</v>
      </c>
      <c r="G196" s="80" t="s">
        <v>360</v>
      </c>
      <c r="H196" s="79" t="s">
        <v>51</v>
      </c>
      <c r="I196" s="79" t="s">
        <v>570</v>
      </c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1:25" ht="38.25" customHeight="1" x14ac:dyDescent="0.3">
      <c r="A197" s="85">
        <v>9</v>
      </c>
      <c r="B197" s="80" t="s">
        <v>571</v>
      </c>
      <c r="C197" s="79" t="s">
        <v>572</v>
      </c>
      <c r="D197" s="80" t="s">
        <v>573</v>
      </c>
      <c r="E197" s="80" t="s">
        <v>574</v>
      </c>
      <c r="F197" s="80" t="s">
        <v>575</v>
      </c>
      <c r="G197" s="80" t="s">
        <v>576</v>
      </c>
      <c r="H197" s="79" t="s">
        <v>24</v>
      </c>
      <c r="I197" s="79" t="s">
        <v>577</v>
      </c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1:25" ht="38.25" customHeight="1" x14ac:dyDescent="0.3">
      <c r="A198" s="85">
        <v>10</v>
      </c>
      <c r="B198" s="80" t="s">
        <v>578</v>
      </c>
      <c r="C198" s="90" t="s">
        <v>579</v>
      </c>
      <c r="D198" s="80" t="s">
        <v>580</v>
      </c>
      <c r="E198" s="80" t="s">
        <v>580</v>
      </c>
      <c r="F198" s="79" t="s">
        <v>581</v>
      </c>
      <c r="G198" s="80" t="s">
        <v>514</v>
      </c>
      <c r="H198" s="79" t="s">
        <v>515</v>
      </c>
      <c r="I198" s="79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1:25" ht="38.25" customHeight="1" x14ac:dyDescent="0.3">
      <c r="A199" s="85">
        <v>11</v>
      </c>
      <c r="B199" s="80" t="s">
        <v>582</v>
      </c>
      <c r="C199" s="79" t="s">
        <v>511</v>
      </c>
      <c r="D199" s="80" t="s">
        <v>583</v>
      </c>
      <c r="E199" s="80" t="s">
        <v>583</v>
      </c>
      <c r="F199" s="79" t="s">
        <v>584</v>
      </c>
      <c r="G199" s="80" t="s">
        <v>514</v>
      </c>
      <c r="H199" s="79" t="s">
        <v>168</v>
      </c>
      <c r="I199" s="79" t="s">
        <v>585</v>
      </c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1:25" ht="38.25" customHeight="1" x14ac:dyDescent="0.3">
      <c r="A200" s="85">
        <v>12</v>
      </c>
      <c r="B200" s="94"/>
      <c r="C200" s="81"/>
      <c r="D200" s="94"/>
      <c r="E200" s="94"/>
      <c r="F200" s="94"/>
      <c r="G200" s="94"/>
      <c r="H200" s="81"/>
      <c r="I200" s="8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 ht="38.25" customHeight="1" x14ac:dyDescent="0.3">
      <c r="A201" s="85">
        <v>13</v>
      </c>
      <c r="B201" s="87"/>
      <c r="C201" s="81"/>
      <c r="D201" s="81"/>
      <c r="E201" s="80"/>
      <c r="F201" s="80"/>
      <c r="G201" s="80"/>
      <c r="H201" s="81"/>
      <c r="I201" s="8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1:25" ht="38.25" customHeight="1" x14ac:dyDescent="0.3">
      <c r="A202" s="85">
        <v>14</v>
      </c>
      <c r="B202" s="80"/>
      <c r="C202" s="81"/>
      <c r="D202" s="81"/>
      <c r="E202" s="80"/>
      <c r="F202" s="81"/>
      <c r="G202" s="80"/>
      <c r="H202" s="81"/>
      <c r="I202" s="8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1:25" ht="23.2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1:25" ht="23.2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1:25" ht="23.2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1:25" ht="23.25" customHeight="1" x14ac:dyDescent="0.3">
      <c r="A206" s="73"/>
      <c r="B206" s="73"/>
      <c r="C206" s="73"/>
      <c r="D206" s="73"/>
      <c r="E206" s="73"/>
      <c r="F206" s="74"/>
      <c r="G206" s="75" t="s">
        <v>149</v>
      </c>
      <c r="H206" s="73"/>
      <c r="I206" s="74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1:25" ht="23.25" customHeight="1" x14ac:dyDescent="0.3">
      <c r="A207" s="76" t="s">
        <v>150</v>
      </c>
      <c r="B207" s="73"/>
      <c r="C207" s="73"/>
      <c r="D207" s="77" t="s">
        <v>4</v>
      </c>
      <c r="E207" s="73"/>
      <c r="F207" s="73"/>
      <c r="G207" s="75" t="s">
        <v>586</v>
      </c>
      <c r="H207" s="73"/>
      <c r="I207" s="74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1:25" ht="23.25" customHeight="1" x14ac:dyDescent="0.3">
      <c r="A208" s="73"/>
      <c r="B208" s="73"/>
      <c r="C208" s="73"/>
      <c r="D208" s="73"/>
      <c r="E208" s="73"/>
      <c r="F208" s="73"/>
      <c r="G208" s="73"/>
      <c r="H208" s="73"/>
      <c r="I208" s="74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1:25" ht="27.75" customHeight="1" x14ac:dyDescent="0.2">
      <c r="A209" s="203" t="s">
        <v>152</v>
      </c>
      <c r="B209" s="203" t="s">
        <v>344</v>
      </c>
      <c r="C209" s="203" t="s">
        <v>284</v>
      </c>
      <c r="D209" s="203" t="s">
        <v>345</v>
      </c>
      <c r="E209" s="203" t="s">
        <v>346</v>
      </c>
      <c r="F209" s="203" t="s">
        <v>347</v>
      </c>
      <c r="G209" s="203" t="s">
        <v>348</v>
      </c>
      <c r="H209" s="203" t="s">
        <v>349</v>
      </c>
      <c r="I209" s="203" t="s">
        <v>350</v>
      </c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1:25" ht="27.75" customHeight="1" x14ac:dyDescent="0.2">
      <c r="A210" s="198"/>
      <c r="B210" s="198"/>
      <c r="C210" s="198"/>
      <c r="D210" s="198"/>
      <c r="E210" s="198"/>
      <c r="F210" s="198"/>
      <c r="G210" s="198"/>
      <c r="H210" s="198"/>
      <c r="I210" s="198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1:25" ht="34.5" customHeight="1" x14ac:dyDescent="0.85">
      <c r="A211" s="95">
        <v>1</v>
      </c>
      <c r="B211" s="96" t="s">
        <v>587</v>
      </c>
      <c r="C211" s="96" t="s">
        <v>587</v>
      </c>
      <c r="D211" s="97" t="s">
        <v>588</v>
      </c>
      <c r="E211" s="97" t="s">
        <v>588</v>
      </c>
      <c r="F211" s="97" t="s">
        <v>589</v>
      </c>
      <c r="G211" s="97" t="s">
        <v>590</v>
      </c>
      <c r="H211" s="96"/>
      <c r="I211" s="96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1:25" ht="34.5" customHeight="1" x14ac:dyDescent="0.85">
      <c r="A212" s="95">
        <v>2</v>
      </c>
      <c r="B212" s="97" t="s">
        <v>591</v>
      </c>
      <c r="C212" s="97" t="s">
        <v>591</v>
      </c>
      <c r="D212" s="97" t="s">
        <v>592</v>
      </c>
      <c r="E212" s="97" t="s">
        <v>592</v>
      </c>
      <c r="F212" s="97" t="s">
        <v>536</v>
      </c>
      <c r="G212" s="97" t="s">
        <v>537</v>
      </c>
      <c r="H212" s="96"/>
      <c r="I212" s="96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1:25" ht="34.5" customHeight="1" x14ac:dyDescent="0.85">
      <c r="A213" s="98">
        <v>3</v>
      </c>
      <c r="B213" s="97" t="s">
        <v>593</v>
      </c>
      <c r="C213" s="97" t="s">
        <v>594</v>
      </c>
      <c r="D213" s="97" t="s">
        <v>595</v>
      </c>
      <c r="E213" s="97" t="s">
        <v>595</v>
      </c>
      <c r="F213" s="97" t="s">
        <v>596</v>
      </c>
      <c r="G213" s="97" t="s">
        <v>597</v>
      </c>
      <c r="H213" s="96"/>
      <c r="I213" s="96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1:25" ht="34.5" customHeight="1" x14ac:dyDescent="0.85">
      <c r="A214" s="98">
        <v>4</v>
      </c>
      <c r="B214" s="97" t="s">
        <v>598</v>
      </c>
      <c r="C214" s="96"/>
      <c r="D214" s="97" t="s">
        <v>599</v>
      </c>
      <c r="E214" s="97" t="s">
        <v>599</v>
      </c>
      <c r="F214" s="97" t="s">
        <v>600</v>
      </c>
      <c r="G214" s="97" t="s">
        <v>601</v>
      </c>
      <c r="H214" s="96"/>
      <c r="I214" s="97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1:25" ht="34.5" customHeight="1" x14ac:dyDescent="0.85">
      <c r="A215" s="98">
        <v>5</v>
      </c>
      <c r="B215" s="97" t="s">
        <v>602</v>
      </c>
      <c r="C215" s="97" t="s">
        <v>603</v>
      </c>
      <c r="D215" s="97" t="s">
        <v>604</v>
      </c>
      <c r="E215" s="97" t="s">
        <v>604</v>
      </c>
      <c r="F215" s="97" t="s">
        <v>605</v>
      </c>
      <c r="G215" s="97" t="s">
        <v>606</v>
      </c>
      <c r="H215" s="96"/>
      <c r="I215" s="96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1:25" ht="34.5" customHeight="1" x14ac:dyDescent="0.85">
      <c r="A216" s="98">
        <v>6</v>
      </c>
      <c r="B216" s="97" t="s">
        <v>607</v>
      </c>
      <c r="C216" s="97"/>
      <c r="D216" s="97" t="s">
        <v>608</v>
      </c>
      <c r="E216" s="97" t="s">
        <v>609</v>
      </c>
      <c r="F216" s="97" t="s">
        <v>610</v>
      </c>
      <c r="G216" s="97" t="s">
        <v>503</v>
      </c>
      <c r="H216" s="96"/>
      <c r="I216" s="96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1:25" ht="34.5" customHeight="1" x14ac:dyDescent="0.85">
      <c r="A217" s="98">
        <v>7</v>
      </c>
      <c r="B217" s="97" t="s">
        <v>611</v>
      </c>
      <c r="C217" s="97"/>
      <c r="D217" s="97" t="s">
        <v>612</v>
      </c>
      <c r="E217" s="97" t="s">
        <v>612</v>
      </c>
      <c r="F217" s="99"/>
      <c r="G217" s="97" t="s">
        <v>325</v>
      </c>
      <c r="H217" s="96"/>
      <c r="I217" s="96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1:25" ht="34.5" customHeight="1" x14ac:dyDescent="0.85">
      <c r="A218" s="98">
        <v>8</v>
      </c>
      <c r="B218" s="97" t="s">
        <v>613</v>
      </c>
      <c r="C218" s="99"/>
      <c r="D218" s="97" t="s">
        <v>614</v>
      </c>
      <c r="E218" s="97" t="s">
        <v>614</v>
      </c>
      <c r="F218" s="97" t="s">
        <v>615</v>
      </c>
      <c r="G218" s="97" t="s">
        <v>616</v>
      </c>
      <c r="H218" s="96"/>
      <c r="I218" s="96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1:25" ht="34.5" customHeight="1" x14ac:dyDescent="0.85">
      <c r="A219" s="98">
        <v>9</v>
      </c>
      <c r="B219" s="97" t="s">
        <v>617</v>
      </c>
      <c r="C219" s="97" t="s">
        <v>511</v>
      </c>
      <c r="D219" s="100" t="s">
        <v>618</v>
      </c>
      <c r="E219" s="97" t="s">
        <v>619</v>
      </c>
      <c r="F219" s="97"/>
      <c r="G219" s="97" t="s">
        <v>509</v>
      </c>
      <c r="H219" s="96"/>
      <c r="I219" s="96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ht="34.5" customHeight="1" x14ac:dyDescent="0.85">
      <c r="A220" s="98">
        <v>10</v>
      </c>
      <c r="B220" s="97" t="s">
        <v>620</v>
      </c>
      <c r="C220" s="97"/>
      <c r="D220" s="97" t="s">
        <v>621</v>
      </c>
      <c r="E220" s="97" t="s">
        <v>621</v>
      </c>
      <c r="F220" s="97" t="s">
        <v>622</v>
      </c>
      <c r="G220" s="97" t="s">
        <v>514</v>
      </c>
      <c r="H220" s="96"/>
      <c r="I220" s="96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1:25" ht="34.5" customHeight="1" x14ac:dyDescent="0.85">
      <c r="A221" s="98">
        <v>11</v>
      </c>
      <c r="B221" s="97" t="s">
        <v>623</v>
      </c>
      <c r="C221" s="97" t="s">
        <v>624</v>
      </c>
      <c r="D221" s="97" t="s">
        <v>625</v>
      </c>
      <c r="E221" s="97" t="s">
        <v>625</v>
      </c>
      <c r="F221" s="97" t="s">
        <v>626</v>
      </c>
      <c r="G221" s="97" t="s">
        <v>627</v>
      </c>
      <c r="H221" s="96"/>
      <c r="I221" s="96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1:25" ht="34.5" customHeight="1" x14ac:dyDescent="0.85">
      <c r="A222" s="98">
        <v>12</v>
      </c>
      <c r="B222" s="97" t="s">
        <v>628</v>
      </c>
      <c r="C222" s="99"/>
      <c r="D222" s="97" t="s">
        <v>629</v>
      </c>
      <c r="E222" s="97" t="s">
        <v>630</v>
      </c>
      <c r="F222" s="97" t="s">
        <v>631</v>
      </c>
      <c r="G222" s="97" t="s">
        <v>503</v>
      </c>
      <c r="H222" s="99"/>
      <c r="I222" s="99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1:25" ht="34.5" customHeight="1" x14ac:dyDescent="0.85">
      <c r="A223" s="98">
        <v>13</v>
      </c>
      <c r="B223" s="97" t="s">
        <v>632</v>
      </c>
      <c r="C223" s="101"/>
      <c r="D223" s="100" t="s">
        <v>633</v>
      </c>
      <c r="E223" s="100" t="s">
        <v>633</v>
      </c>
      <c r="F223" s="100" t="s">
        <v>634</v>
      </c>
      <c r="G223" s="97" t="s">
        <v>635</v>
      </c>
      <c r="H223" s="99"/>
      <c r="I223" s="99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 ht="34.5" customHeight="1" x14ac:dyDescent="0.85">
      <c r="A224" s="98">
        <v>14</v>
      </c>
      <c r="B224" s="97" t="s">
        <v>636</v>
      </c>
      <c r="C224" s="97" t="s">
        <v>637</v>
      </c>
      <c r="D224" s="97" t="s">
        <v>638</v>
      </c>
      <c r="E224" s="97" t="s">
        <v>638</v>
      </c>
      <c r="F224" s="100" t="s">
        <v>639</v>
      </c>
      <c r="G224" s="97" t="s">
        <v>640</v>
      </c>
      <c r="H224" s="99"/>
      <c r="I224" s="99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 ht="34.5" customHeight="1" x14ac:dyDescent="0.85">
      <c r="A225" s="98">
        <v>15</v>
      </c>
      <c r="B225" s="97" t="s">
        <v>641</v>
      </c>
      <c r="C225" s="99"/>
      <c r="D225" s="100" t="s">
        <v>642</v>
      </c>
      <c r="E225" s="100" t="s">
        <v>642</v>
      </c>
      <c r="F225" s="97" t="s">
        <v>643</v>
      </c>
      <c r="G225" s="97" t="s">
        <v>514</v>
      </c>
      <c r="H225" s="99"/>
      <c r="I225" s="99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ht="34.5" customHeight="1" x14ac:dyDescent="0.85">
      <c r="A226" s="98">
        <v>16</v>
      </c>
      <c r="B226" s="97" t="s">
        <v>510</v>
      </c>
      <c r="C226" s="99"/>
      <c r="D226" s="97" t="s">
        <v>644</v>
      </c>
      <c r="E226" s="97" t="s">
        <v>644</v>
      </c>
      <c r="F226" s="97" t="s">
        <v>513</v>
      </c>
      <c r="G226" s="97" t="s">
        <v>514</v>
      </c>
      <c r="H226" s="99"/>
      <c r="I226" s="99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5" ht="34.5" customHeight="1" x14ac:dyDescent="0.85">
      <c r="A227" s="98">
        <v>17</v>
      </c>
      <c r="B227" s="97" t="s">
        <v>645</v>
      </c>
      <c r="C227" s="99"/>
      <c r="D227" s="97" t="s">
        <v>646</v>
      </c>
      <c r="E227" s="97" t="s">
        <v>646</v>
      </c>
      <c r="F227" s="97" t="s">
        <v>647</v>
      </c>
      <c r="G227" s="97" t="s">
        <v>514</v>
      </c>
      <c r="H227" s="102"/>
      <c r="I227" s="102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</row>
    <row r="228" spans="1:25" ht="34.5" customHeight="1" x14ac:dyDescent="0.85">
      <c r="A228" s="98">
        <v>18</v>
      </c>
      <c r="B228" s="97" t="s">
        <v>648</v>
      </c>
      <c r="C228" s="99"/>
      <c r="D228" s="97" t="s">
        <v>649</v>
      </c>
      <c r="E228" s="97" t="s">
        <v>649</v>
      </c>
      <c r="F228" s="97" t="s">
        <v>650</v>
      </c>
      <c r="G228" s="97" t="s">
        <v>651</v>
      </c>
      <c r="H228" s="102"/>
      <c r="I228" s="102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</row>
    <row r="229" spans="1:25" ht="34.5" customHeight="1" x14ac:dyDescent="0.85">
      <c r="A229" s="98">
        <v>19</v>
      </c>
      <c r="B229" s="97" t="s">
        <v>652</v>
      </c>
      <c r="C229" s="97" t="s">
        <v>652</v>
      </c>
      <c r="D229" s="97" t="s">
        <v>653</v>
      </c>
      <c r="E229" s="97" t="s">
        <v>654</v>
      </c>
      <c r="F229" s="97" t="s">
        <v>655</v>
      </c>
      <c r="G229" s="97" t="s">
        <v>360</v>
      </c>
      <c r="H229" s="102"/>
      <c r="I229" s="102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</row>
    <row r="230" spans="1:25" ht="34.5" customHeight="1" x14ac:dyDescent="0.85">
      <c r="A230" s="98">
        <v>20</v>
      </c>
      <c r="B230" s="97" t="s">
        <v>656</v>
      </c>
      <c r="C230" s="97" t="s">
        <v>656</v>
      </c>
      <c r="D230" s="97" t="s">
        <v>657</v>
      </c>
      <c r="E230" s="97" t="s">
        <v>657</v>
      </c>
      <c r="F230" s="97" t="s">
        <v>658</v>
      </c>
      <c r="G230" s="97" t="s">
        <v>606</v>
      </c>
      <c r="H230" s="102"/>
      <c r="I230" s="102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</row>
    <row r="231" spans="1:25" ht="34.5" customHeight="1" x14ac:dyDescent="0.85">
      <c r="A231" s="98">
        <v>21</v>
      </c>
      <c r="B231" s="97" t="s">
        <v>659</v>
      </c>
      <c r="C231" s="99"/>
      <c r="D231" s="97" t="s">
        <v>660</v>
      </c>
      <c r="E231" s="97" t="s">
        <v>660</v>
      </c>
      <c r="F231" s="97" t="s">
        <v>661</v>
      </c>
      <c r="G231" s="97" t="s">
        <v>662</v>
      </c>
      <c r="H231" s="102"/>
      <c r="I231" s="102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</row>
    <row r="232" spans="1:25" ht="34.5" customHeight="1" x14ac:dyDescent="0.85">
      <c r="A232" s="98">
        <v>22</v>
      </c>
      <c r="B232" s="97" t="s">
        <v>663</v>
      </c>
      <c r="C232" s="99"/>
      <c r="D232" s="97" t="s">
        <v>664</v>
      </c>
      <c r="E232" s="97" t="s">
        <v>665</v>
      </c>
      <c r="F232" s="97" t="s">
        <v>666</v>
      </c>
      <c r="G232" s="97" t="s">
        <v>667</v>
      </c>
      <c r="H232" s="102"/>
      <c r="I232" s="102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</row>
    <row r="233" spans="1:25" ht="34.5" customHeight="1" x14ac:dyDescent="0.85">
      <c r="A233" s="98">
        <v>23</v>
      </c>
      <c r="B233" s="97" t="s">
        <v>668</v>
      </c>
      <c r="C233" s="97" t="s">
        <v>669</v>
      </c>
      <c r="D233" s="97" t="s">
        <v>670</v>
      </c>
      <c r="E233" s="97" t="s">
        <v>670</v>
      </c>
      <c r="F233" s="97" t="s">
        <v>671</v>
      </c>
      <c r="G233" s="97" t="s">
        <v>672</v>
      </c>
      <c r="H233" s="102"/>
      <c r="I233" s="102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</row>
    <row r="234" spans="1:25" ht="34.5" customHeight="1" x14ac:dyDescent="0.85">
      <c r="A234" s="98">
        <v>24</v>
      </c>
      <c r="B234" s="97"/>
      <c r="C234" s="97"/>
      <c r="D234" s="97"/>
      <c r="E234" s="97"/>
      <c r="F234" s="97"/>
      <c r="G234" s="97"/>
      <c r="H234" s="102"/>
      <c r="I234" s="102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</row>
    <row r="235" spans="1:25" ht="34.5" customHeight="1" x14ac:dyDescent="0.85">
      <c r="A235" s="98">
        <v>25</v>
      </c>
      <c r="B235" s="97"/>
      <c r="C235" s="97"/>
      <c r="D235" s="97"/>
      <c r="E235" s="97"/>
      <c r="F235" s="97"/>
      <c r="G235" s="97"/>
      <c r="H235" s="102"/>
      <c r="I235" s="102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</row>
    <row r="236" spans="1:25" ht="23.25" customHeight="1" x14ac:dyDescent="0.2">
      <c r="A236" s="31"/>
      <c r="B236" s="72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1:25" ht="23.25" customHeight="1" x14ac:dyDescent="0.2">
      <c r="A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 ht="23.25" customHeight="1" x14ac:dyDescent="0.2">
      <c r="A238" s="31"/>
      <c r="B238" s="72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 ht="23.25" customHeight="1" x14ac:dyDescent="0.3">
      <c r="A239" s="73"/>
      <c r="B239" s="73"/>
      <c r="C239" s="73"/>
      <c r="D239" s="73"/>
      <c r="E239" s="73"/>
      <c r="F239" s="74"/>
      <c r="G239" s="75" t="s">
        <v>149</v>
      </c>
      <c r="H239" s="73"/>
      <c r="I239" s="74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 ht="23.25" customHeight="1" x14ac:dyDescent="0.3">
      <c r="A240" s="76" t="s">
        <v>150</v>
      </c>
      <c r="B240" s="73"/>
      <c r="C240" s="73"/>
      <c r="D240" s="77" t="s">
        <v>4</v>
      </c>
      <c r="E240" s="73"/>
      <c r="F240" s="73"/>
      <c r="G240" s="75" t="s">
        <v>673</v>
      </c>
      <c r="H240" s="73"/>
      <c r="I240" s="74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 ht="23.25" customHeight="1" x14ac:dyDescent="0.3">
      <c r="A241" s="73"/>
      <c r="B241" s="73"/>
      <c r="C241" s="73"/>
      <c r="D241" s="73"/>
      <c r="E241" s="73"/>
      <c r="F241" s="73"/>
      <c r="G241" s="73"/>
      <c r="H241" s="73"/>
      <c r="I241" s="74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 ht="27.75" customHeight="1" x14ac:dyDescent="0.2">
      <c r="A242" s="203" t="s">
        <v>152</v>
      </c>
      <c r="B242" s="203" t="s">
        <v>344</v>
      </c>
      <c r="C242" s="203" t="s">
        <v>284</v>
      </c>
      <c r="D242" s="203" t="s">
        <v>345</v>
      </c>
      <c r="E242" s="203" t="s">
        <v>346</v>
      </c>
      <c r="F242" s="203" t="s">
        <v>347</v>
      </c>
      <c r="G242" s="203" t="s">
        <v>348</v>
      </c>
      <c r="H242" s="203" t="s">
        <v>349</v>
      </c>
      <c r="I242" s="203" t="s">
        <v>350</v>
      </c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 ht="27.75" customHeight="1" x14ac:dyDescent="0.2">
      <c r="A243" s="198"/>
      <c r="B243" s="198"/>
      <c r="C243" s="198"/>
      <c r="D243" s="198"/>
      <c r="E243" s="198"/>
      <c r="F243" s="198"/>
      <c r="G243" s="198"/>
      <c r="H243" s="198"/>
      <c r="I243" s="198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 ht="33" customHeight="1" x14ac:dyDescent="0.85">
      <c r="A244" s="95">
        <v>1</v>
      </c>
      <c r="B244" s="104" t="s">
        <v>674</v>
      </c>
      <c r="C244" s="96" t="s">
        <v>675</v>
      </c>
      <c r="D244" s="97" t="s">
        <v>676</v>
      </c>
      <c r="E244" s="97" t="s">
        <v>676</v>
      </c>
      <c r="F244" s="97" t="s">
        <v>677</v>
      </c>
      <c r="G244" s="97" t="s">
        <v>662</v>
      </c>
      <c r="H244" s="96"/>
      <c r="I244" s="96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 spans="1:25" ht="33" customHeight="1" x14ac:dyDescent="0.85">
      <c r="A245" s="95">
        <v>2</v>
      </c>
      <c r="B245" s="97" t="s">
        <v>659</v>
      </c>
      <c r="C245" s="97"/>
      <c r="D245" s="97" t="s">
        <v>660</v>
      </c>
      <c r="E245" s="106" t="s">
        <v>660</v>
      </c>
      <c r="F245" s="97" t="s">
        <v>661</v>
      </c>
      <c r="G245" s="97" t="s">
        <v>662</v>
      </c>
      <c r="H245" s="96"/>
      <c r="I245" s="96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 spans="1:25" ht="33" customHeight="1" x14ac:dyDescent="0.85">
      <c r="A246" s="98">
        <v>3</v>
      </c>
      <c r="B246" s="107" t="s">
        <v>146</v>
      </c>
      <c r="C246" s="96" t="s">
        <v>147</v>
      </c>
      <c r="D246" s="97" t="s">
        <v>678</v>
      </c>
      <c r="E246" s="97" t="s">
        <v>678</v>
      </c>
      <c r="F246" s="97" t="s">
        <v>679</v>
      </c>
      <c r="G246" s="97" t="s">
        <v>537</v>
      </c>
      <c r="H246" s="96"/>
      <c r="I246" s="97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 spans="1:25" ht="33" customHeight="1" x14ac:dyDescent="0.85">
      <c r="A247" s="98">
        <v>4</v>
      </c>
      <c r="B247" s="108" t="s">
        <v>680</v>
      </c>
      <c r="C247" s="97" t="s">
        <v>681</v>
      </c>
      <c r="D247" s="97" t="s">
        <v>682</v>
      </c>
      <c r="E247" s="97" t="s">
        <v>683</v>
      </c>
      <c r="F247" s="97" t="s">
        <v>684</v>
      </c>
      <c r="G247" s="97" t="s">
        <v>685</v>
      </c>
      <c r="H247" s="96"/>
      <c r="I247" s="96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spans="1:25" ht="33" customHeight="1" x14ac:dyDescent="0.85">
      <c r="A248" s="98">
        <v>5</v>
      </c>
      <c r="B248" s="97" t="s">
        <v>686</v>
      </c>
      <c r="C248" s="97" t="s">
        <v>687</v>
      </c>
      <c r="D248" s="97" t="s">
        <v>688</v>
      </c>
      <c r="E248" s="97" t="s">
        <v>688</v>
      </c>
      <c r="F248" s="97" t="s">
        <v>689</v>
      </c>
      <c r="G248" s="97" t="s">
        <v>690</v>
      </c>
      <c r="H248" s="96"/>
      <c r="I248" s="96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 spans="1:25" ht="33" customHeight="1" x14ac:dyDescent="0.85">
      <c r="A249" s="98">
        <v>6</v>
      </c>
      <c r="B249" s="107" t="s">
        <v>691</v>
      </c>
      <c r="C249" s="97"/>
      <c r="D249" s="97" t="s">
        <v>692</v>
      </c>
      <c r="E249" s="97" t="s">
        <v>692</v>
      </c>
      <c r="F249" s="96" t="s">
        <v>655</v>
      </c>
      <c r="G249" s="97" t="s">
        <v>360</v>
      </c>
      <c r="H249" s="96"/>
      <c r="I249" s="96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 spans="1:25" ht="33" customHeight="1" x14ac:dyDescent="0.85">
      <c r="A250" s="98">
        <v>7</v>
      </c>
      <c r="B250" s="97" t="s">
        <v>693</v>
      </c>
      <c r="C250" s="97"/>
      <c r="D250" s="100" t="s">
        <v>694</v>
      </c>
      <c r="E250" s="97" t="s">
        <v>694</v>
      </c>
      <c r="F250" s="97"/>
      <c r="G250" s="97" t="s">
        <v>81</v>
      </c>
      <c r="H250" s="96"/>
      <c r="I250" s="96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spans="1:25" ht="33" customHeight="1" x14ac:dyDescent="0.85">
      <c r="A251" s="98">
        <v>8</v>
      </c>
      <c r="B251" s="97"/>
      <c r="C251" s="97" t="s">
        <v>695</v>
      </c>
      <c r="D251" s="97" t="s">
        <v>696</v>
      </c>
      <c r="E251" s="97" t="s">
        <v>696</v>
      </c>
      <c r="F251" s="97" t="s">
        <v>697</v>
      </c>
      <c r="G251" s="97" t="s">
        <v>698</v>
      </c>
      <c r="H251" s="96"/>
      <c r="I251" s="96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 spans="1:25" ht="33" customHeight="1" x14ac:dyDescent="0.85">
      <c r="A252" s="98">
        <v>9</v>
      </c>
      <c r="B252" s="97" t="s">
        <v>699</v>
      </c>
      <c r="C252" s="97" t="s">
        <v>700</v>
      </c>
      <c r="D252" s="97" t="s">
        <v>701</v>
      </c>
      <c r="E252" s="97" t="s">
        <v>701</v>
      </c>
      <c r="F252" s="97"/>
      <c r="G252" s="97" t="s">
        <v>698</v>
      </c>
      <c r="H252" s="96"/>
      <c r="I252" s="96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 spans="1:25" ht="33" customHeight="1" x14ac:dyDescent="0.85">
      <c r="A253" s="98">
        <v>10</v>
      </c>
      <c r="B253" s="97"/>
      <c r="C253" s="96" t="s">
        <v>702</v>
      </c>
      <c r="D253" s="97" t="s">
        <v>703</v>
      </c>
      <c r="E253" s="106" t="s">
        <v>704</v>
      </c>
      <c r="F253" s="97"/>
      <c r="G253" s="97" t="s">
        <v>698</v>
      </c>
      <c r="H253" s="99"/>
      <c r="I253" s="99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 spans="1:25" ht="33" customHeight="1" x14ac:dyDescent="0.85">
      <c r="A254" s="98">
        <v>11</v>
      </c>
      <c r="B254" s="97" t="s">
        <v>705</v>
      </c>
      <c r="C254" s="101"/>
      <c r="D254" s="100" t="s">
        <v>706</v>
      </c>
      <c r="E254" s="100" t="s">
        <v>707</v>
      </c>
      <c r="F254" s="100" t="s">
        <v>708</v>
      </c>
      <c r="G254" s="97" t="s">
        <v>590</v>
      </c>
      <c r="H254" s="99"/>
      <c r="I254" s="99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 spans="1:25" ht="33" customHeight="1" x14ac:dyDescent="0.85">
      <c r="A255" s="98">
        <v>12</v>
      </c>
      <c r="B255" s="97" t="s">
        <v>709</v>
      </c>
      <c r="C255" s="97" t="s">
        <v>15</v>
      </c>
      <c r="D255" s="97" t="s">
        <v>710</v>
      </c>
      <c r="E255" s="97" t="s">
        <v>711</v>
      </c>
      <c r="F255" s="100" t="s">
        <v>712</v>
      </c>
      <c r="G255" s="97" t="s">
        <v>690</v>
      </c>
      <c r="H255" s="99"/>
      <c r="I255" s="99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</row>
    <row r="256" spans="1:25" ht="33" customHeight="1" x14ac:dyDescent="0.85">
      <c r="A256" s="98">
        <v>13</v>
      </c>
      <c r="B256" s="107" t="s">
        <v>713</v>
      </c>
      <c r="C256" s="96" t="s">
        <v>714</v>
      </c>
      <c r="D256" s="100" t="s">
        <v>715</v>
      </c>
      <c r="E256" s="100" t="s">
        <v>715</v>
      </c>
      <c r="F256" s="97" t="s">
        <v>716</v>
      </c>
      <c r="G256" s="97" t="s">
        <v>546</v>
      </c>
      <c r="H256" s="99"/>
      <c r="I256" s="99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</row>
    <row r="257" spans="1:25" ht="33" customHeight="1" x14ac:dyDescent="0.85">
      <c r="A257" s="98">
        <v>14</v>
      </c>
      <c r="B257" s="97" t="s">
        <v>717</v>
      </c>
      <c r="C257" s="96" t="s">
        <v>718</v>
      </c>
      <c r="D257" s="97" t="s">
        <v>719</v>
      </c>
      <c r="E257" s="97" t="s">
        <v>719</v>
      </c>
      <c r="F257" s="97" t="s">
        <v>720</v>
      </c>
      <c r="G257" s="97" t="s">
        <v>721</v>
      </c>
      <c r="H257" s="99"/>
      <c r="I257" s="99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 spans="1:25" ht="33" customHeight="1" x14ac:dyDescent="0.85">
      <c r="A258" s="98">
        <v>15</v>
      </c>
      <c r="B258" s="97" t="s">
        <v>722</v>
      </c>
      <c r="C258" s="96" t="s">
        <v>723</v>
      </c>
      <c r="D258" s="97" t="s">
        <v>724</v>
      </c>
      <c r="E258" s="97" t="s">
        <v>724</v>
      </c>
      <c r="F258" s="97" t="s">
        <v>725</v>
      </c>
      <c r="G258" s="97" t="s">
        <v>726</v>
      </c>
      <c r="H258" s="102"/>
      <c r="I258" s="102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</row>
    <row r="259" spans="1:25" ht="33" customHeight="1" x14ac:dyDescent="0.85">
      <c r="A259" s="98">
        <v>16</v>
      </c>
      <c r="B259" s="97" t="s">
        <v>727</v>
      </c>
      <c r="C259" s="96" t="s">
        <v>728</v>
      </c>
      <c r="D259" s="97" t="s">
        <v>729</v>
      </c>
      <c r="E259" s="97" t="s">
        <v>730</v>
      </c>
      <c r="F259" s="97" t="s">
        <v>731</v>
      </c>
      <c r="G259" s="97" t="s">
        <v>732</v>
      </c>
      <c r="H259" s="102"/>
      <c r="I259" s="102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</row>
    <row r="260" spans="1:25" ht="33" customHeight="1" x14ac:dyDescent="0.85">
      <c r="A260" s="98">
        <v>17</v>
      </c>
      <c r="B260" s="97" t="s">
        <v>733</v>
      </c>
      <c r="C260" s="97"/>
      <c r="D260" s="97" t="s">
        <v>612</v>
      </c>
      <c r="E260" s="97" t="s">
        <v>612</v>
      </c>
      <c r="F260" s="97"/>
      <c r="G260" s="97" t="s">
        <v>734</v>
      </c>
      <c r="H260" s="99"/>
      <c r="I260" s="99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</row>
    <row r="261" spans="1:25" ht="33" customHeight="1" x14ac:dyDescent="0.85">
      <c r="A261" s="98">
        <v>18</v>
      </c>
      <c r="B261" s="100" t="s">
        <v>735</v>
      </c>
      <c r="C261" s="99"/>
      <c r="D261" s="97" t="s">
        <v>736</v>
      </c>
      <c r="E261" s="97" t="s">
        <v>736</v>
      </c>
      <c r="F261" s="97"/>
      <c r="G261" s="97" t="s">
        <v>737</v>
      </c>
      <c r="H261" s="99"/>
      <c r="I261" s="99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</row>
    <row r="262" spans="1:25" ht="33" customHeight="1" x14ac:dyDescent="0.85">
      <c r="A262" s="98">
        <v>19</v>
      </c>
      <c r="B262" s="109" t="s">
        <v>738</v>
      </c>
      <c r="C262" s="99"/>
      <c r="D262" s="97" t="s">
        <v>739</v>
      </c>
      <c r="E262" s="100" t="s">
        <v>740</v>
      </c>
      <c r="F262" s="97" t="s">
        <v>741</v>
      </c>
      <c r="G262" s="97" t="s">
        <v>742</v>
      </c>
      <c r="H262" s="99"/>
      <c r="I262" s="99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</row>
    <row r="263" spans="1:25" ht="33" customHeight="1" x14ac:dyDescent="0.85">
      <c r="A263" s="98">
        <v>20</v>
      </c>
      <c r="B263" s="100" t="s">
        <v>743</v>
      </c>
      <c r="C263" s="97" t="s">
        <v>51</v>
      </c>
      <c r="D263" s="97" t="s">
        <v>744</v>
      </c>
      <c r="E263" s="97"/>
      <c r="F263" s="97"/>
      <c r="G263" s="97"/>
      <c r="H263" s="99"/>
      <c r="I263" s="99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</row>
    <row r="264" spans="1:25" ht="33" customHeight="1" x14ac:dyDescent="0.85">
      <c r="A264" s="98">
        <v>21</v>
      </c>
      <c r="B264" s="101"/>
      <c r="C264" s="97"/>
      <c r="D264" s="97"/>
      <c r="E264" s="97"/>
      <c r="F264" s="97"/>
      <c r="G264" s="97"/>
      <c r="H264" s="99"/>
      <c r="I264" s="99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</row>
    <row r="265" spans="1:25" ht="33" customHeight="1" x14ac:dyDescent="0.85">
      <c r="A265" s="98">
        <v>22</v>
      </c>
      <c r="B265" s="101"/>
      <c r="C265" s="97"/>
      <c r="D265" s="97"/>
      <c r="E265" s="97"/>
      <c r="F265" s="97"/>
      <c r="G265" s="97"/>
      <c r="H265" s="99"/>
      <c r="I265" s="99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</row>
    <row r="266" spans="1:25" ht="23.25" customHeight="1" x14ac:dyDescent="0.5">
      <c r="A266" s="31"/>
      <c r="B266" s="110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1:25" ht="23.25" customHeight="1" x14ac:dyDescent="0.4">
      <c r="A267" s="31"/>
      <c r="B267" s="11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ht="23.25" customHeight="1" x14ac:dyDescent="0.5">
      <c r="A268" s="31"/>
      <c r="B268" s="110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 ht="23.25" customHeight="1" x14ac:dyDescent="0.2">
      <c r="A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1:25" ht="23.25" customHeight="1" x14ac:dyDescent="0.3">
      <c r="A270" s="73"/>
      <c r="B270" s="73"/>
      <c r="C270" s="73"/>
      <c r="D270" s="73"/>
      <c r="E270" s="73"/>
      <c r="F270" s="74"/>
      <c r="G270" s="75" t="s">
        <v>149</v>
      </c>
      <c r="H270" s="73"/>
      <c r="I270" s="74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1:25" ht="23.25" customHeight="1" x14ac:dyDescent="0.3">
      <c r="A271" s="76" t="s">
        <v>150</v>
      </c>
      <c r="B271" s="73"/>
      <c r="C271" s="73"/>
      <c r="D271" s="77" t="s">
        <v>4</v>
      </c>
      <c r="E271" s="73"/>
      <c r="F271" s="73"/>
      <c r="G271" s="75" t="s">
        <v>745</v>
      </c>
      <c r="H271" s="73"/>
      <c r="I271" s="74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1:25" ht="23.25" customHeight="1" x14ac:dyDescent="0.3">
      <c r="A272" s="73"/>
      <c r="B272" s="73"/>
      <c r="C272" s="73"/>
      <c r="D272" s="73"/>
      <c r="E272" s="73"/>
      <c r="F272" s="73"/>
      <c r="G272" s="73"/>
      <c r="H272" s="73"/>
      <c r="I272" s="74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1:25" ht="24" customHeight="1" x14ac:dyDescent="0.2">
      <c r="A273" s="203" t="s">
        <v>152</v>
      </c>
      <c r="B273" s="203" t="s">
        <v>344</v>
      </c>
      <c r="C273" s="203" t="s">
        <v>284</v>
      </c>
      <c r="D273" s="203" t="s">
        <v>345</v>
      </c>
      <c r="E273" s="203" t="s">
        <v>346</v>
      </c>
      <c r="F273" s="203" t="s">
        <v>347</v>
      </c>
      <c r="G273" s="203" t="s">
        <v>348</v>
      </c>
      <c r="H273" s="203" t="s">
        <v>349</v>
      </c>
      <c r="I273" s="203" t="s">
        <v>350</v>
      </c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1:25" ht="24" customHeight="1" x14ac:dyDescent="0.2">
      <c r="A274" s="198"/>
      <c r="B274" s="198"/>
      <c r="C274" s="198"/>
      <c r="D274" s="198"/>
      <c r="E274" s="198"/>
      <c r="F274" s="198"/>
      <c r="G274" s="198"/>
      <c r="H274" s="198"/>
      <c r="I274" s="198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1:25" ht="24" customHeight="1" x14ac:dyDescent="0.85">
      <c r="A275" s="95">
        <v>1</v>
      </c>
      <c r="B275" s="112" t="s">
        <v>746</v>
      </c>
      <c r="C275" s="96"/>
      <c r="D275" s="97" t="s">
        <v>747</v>
      </c>
      <c r="E275" s="97" t="s">
        <v>747</v>
      </c>
      <c r="F275" s="97" t="s">
        <v>748</v>
      </c>
      <c r="G275" s="97" t="s">
        <v>749</v>
      </c>
      <c r="H275" s="96"/>
      <c r="I275" s="96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1:25" ht="24" customHeight="1" x14ac:dyDescent="0.85">
      <c r="A276" s="95">
        <v>2</v>
      </c>
      <c r="B276" s="97" t="s">
        <v>750</v>
      </c>
      <c r="C276" s="97"/>
      <c r="D276" s="97" t="s">
        <v>751</v>
      </c>
      <c r="E276" s="97" t="s">
        <v>751</v>
      </c>
      <c r="F276" s="97" t="s">
        <v>752</v>
      </c>
      <c r="G276" s="97" t="s">
        <v>753</v>
      </c>
      <c r="H276" s="96"/>
      <c r="I276" s="96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1:25" ht="24" customHeight="1" x14ac:dyDescent="0.85">
      <c r="A277" s="98">
        <v>3</v>
      </c>
      <c r="B277" s="97" t="s">
        <v>754</v>
      </c>
      <c r="C277" s="96"/>
      <c r="D277" s="97" t="s">
        <v>755</v>
      </c>
      <c r="E277" s="97" t="s">
        <v>755</v>
      </c>
      <c r="F277" s="97" t="s">
        <v>725</v>
      </c>
      <c r="G277" s="97" t="s">
        <v>756</v>
      </c>
      <c r="H277" s="96"/>
      <c r="I277" s="97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1:25" ht="30" customHeight="1" x14ac:dyDescent="0.85">
      <c r="A278" s="98">
        <v>4</v>
      </c>
      <c r="B278" s="97" t="s">
        <v>757</v>
      </c>
      <c r="C278" s="97"/>
      <c r="D278" s="97" t="s">
        <v>758</v>
      </c>
      <c r="E278" s="97" t="s">
        <v>759</v>
      </c>
      <c r="F278" s="97" t="s">
        <v>760</v>
      </c>
      <c r="G278" s="97" t="s">
        <v>761</v>
      </c>
      <c r="H278" s="96"/>
      <c r="I278" s="96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1:25" ht="30" customHeight="1" x14ac:dyDescent="0.85">
      <c r="A279" s="98">
        <v>5</v>
      </c>
      <c r="B279" s="97" t="s">
        <v>762</v>
      </c>
      <c r="C279" s="97"/>
      <c r="D279" s="97" t="s">
        <v>706</v>
      </c>
      <c r="E279" s="97" t="s">
        <v>707</v>
      </c>
      <c r="F279" s="97" t="s">
        <v>708</v>
      </c>
      <c r="G279" s="97" t="s">
        <v>763</v>
      </c>
      <c r="H279" s="96"/>
      <c r="I279" s="96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1:25" ht="30" customHeight="1" x14ac:dyDescent="0.85">
      <c r="A280" s="98">
        <v>6</v>
      </c>
      <c r="B280" s="97" t="s">
        <v>764</v>
      </c>
      <c r="C280" s="97"/>
      <c r="D280" s="97" t="s">
        <v>765</v>
      </c>
      <c r="E280" s="97" t="s">
        <v>765</v>
      </c>
      <c r="F280" s="97" t="s">
        <v>766</v>
      </c>
      <c r="G280" s="97" t="s">
        <v>767</v>
      </c>
      <c r="H280" s="96"/>
      <c r="I280" s="96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1:25" ht="30" customHeight="1" x14ac:dyDescent="0.85">
      <c r="A281" s="98">
        <v>7</v>
      </c>
      <c r="B281" s="97" t="s">
        <v>768</v>
      </c>
      <c r="C281" s="97" t="s">
        <v>769</v>
      </c>
      <c r="D281" s="97" t="s">
        <v>770</v>
      </c>
      <c r="E281" s="97" t="s">
        <v>770</v>
      </c>
      <c r="F281" s="97" t="s">
        <v>771</v>
      </c>
      <c r="G281" s="97" t="s">
        <v>772</v>
      </c>
      <c r="H281" s="96"/>
      <c r="I281" s="96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1:25" ht="30" customHeight="1" x14ac:dyDescent="0.85">
      <c r="A282" s="98">
        <v>8</v>
      </c>
      <c r="B282" s="97" t="s">
        <v>773</v>
      </c>
      <c r="C282" s="97" t="s">
        <v>774</v>
      </c>
      <c r="D282" s="97" t="s">
        <v>775</v>
      </c>
      <c r="E282" s="97" t="s">
        <v>776</v>
      </c>
      <c r="F282" s="97"/>
      <c r="G282" s="97" t="s">
        <v>777</v>
      </c>
      <c r="H282" s="96"/>
      <c r="I282" s="96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1:25" ht="30" customHeight="1" x14ac:dyDescent="0.85">
      <c r="A283" s="98">
        <v>9</v>
      </c>
      <c r="B283" s="97" t="s">
        <v>778</v>
      </c>
      <c r="C283" s="97" t="s">
        <v>779</v>
      </c>
      <c r="D283" s="97" t="s">
        <v>775</v>
      </c>
      <c r="E283" s="97" t="s">
        <v>776</v>
      </c>
      <c r="F283" s="97"/>
      <c r="G283" s="97" t="s">
        <v>777</v>
      </c>
      <c r="H283" s="96"/>
      <c r="I283" s="96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1:25" ht="30" customHeight="1" x14ac:dyDescent="0.85">
      <c r="A284" s="98">
        <v>10</v>
      </c>
      <c r="B284" s="97" t="s">
        <v>780</v>
      </c>
      <c r="C284" s="96"/>
      <c r="D284" s="97" t="s">
        <v>781</v>
      </c>
      <c r="E284" s="97" t="s">
        <v>781</v>
      </c>
      <c r="F284" s="97"/>
      <c r="G284" s="97" t="s">
        <v>782</v>
      </c>
      <c r="H284" s="99"/>
      <c r="I284" s="99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1:25" ht="30" customHeight="1" x14ac:dyDescent="0.85">
      <c r="A285" s="98">
        <v>11</v>
      </c>
      <c r="B285" s="97" t="s">
        <v>783</v>
      </c>
      <c r="C285" s="101"/>
      <c r="D285" s="97" t="s">
        <v>784</v>
      </c>
      <c r="E285" s="97" t="s">
        <v>784</v>
      </c>
      <c r="F285" s="100"/>
      <c r="G285" s="97" t="s">
        <v>785</v>
      </c>
      <c r="H285" s="99"/>
      <c r="I285" s="99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1:25" ht="30" customHeight="1" x14ac:dyDescent="0.85">
      <c r="A286" s="98">
        <v>12</v>
      </c>
      <c r="B286" s="97" t="s">
        <v>786</v>
      </c>
      <c r="C286" s="97"/>
      <c r="D286" s="97" t="s">
        <v>787</v>
      </c>
      <c r="E286" s="97" t="s">
        <v>787</v>
      </c>
      <c r="F286" s="97" t="s">
        <v>788</v>
      </c>
      <c r="G286" s="97" t="s">
        <v>789</v>
      </c>
      <c r="H286" s="99"/>
      <c r="I286" s="99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1:25" ht="30" customHeight="1" x14ac:dyDescent="0.85">
      <c r="A287" s="98">
        <v>13</v>
      </c>
      <c r="B287" s="97" t="s">
        <v>790</v>
      </c>
      <c r="C287" s="96"/>
      <c r="D287" s="97" t="s">
        <v>791</v>
      </c>
      <c r="E287" s="97" t="s">
        <v>791</v>
      </c>
      <c r="F287" s="97"/>
      <c r="G287" s="97" t="s">
        <v>792</v>
      </c>
      <c r="H287" s="99"/>
      <c r="I287" s="99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1:25" ht="30" customHeight="1" x14ac:dyDescent="0.85">
      <c r="A288" s="98">
        <v>14</v>
      </c>
      <c r="B288" s="97" t="s">
        <v>793</v>
      </c>
      <c r="C288" s="96"/>
      <c r="D288" s="97" t="s">
        <v>794</v>
      </c>
      <c r="E288" s="97" t="s">
        <v>794</v>
      </c>
      <c r="F288" s="97" t="s">
        <v>795</v>
      </c>
      <c r="G288" s="97" t="s">
        <v>796</v>
      </c>
      <c r="H288" s="99"/>
      <c r="I288" s="99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1:25" ht="30" customHeight="1" x14ac:dyDescent="0.85">
      <c r="A289" s="98">
        <v>15</v>
      </c>
      <c r="B289" s="97" t="s">
        <v>797</v>
      </c>
      <c r="C289" s="96"/>
      <c r="D289" s="97" t="s">
        <v>798</v>
      </c>
      <c r="E289" s="97" t="s">
        <v>798</v>
      </c>
      <c r="F289" s="97"/>
      <c r="G289" s="97" t="s">
        <v>799</v>
      </c>
      <c r="H289" s="99"/>
      <c r="I289" s="99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 ht="30" customHeight="1" x14ac:dyDescent="0.85">
      <c r="A290" s="98">
        <v>16</v>
      </c>
      <c r="B290" s="97" t="s">
        <v>800</v>
      </c>
      <c r="C290" s="96"/>
      <c r="D290" s="97" t="s">
        <v>801</v>
      </c>
      <c r="E290" s="97" t="s">
        <v>801</v>
      </c>
      <c r="F290" s="97" t="s">
        <v>802</v>
      </c>
      <c r="G290" s="97" t="s">
        <v>767</v>
      </c>
      <c r="H290" s="99"/>
      <c r="I290" s="99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1:25" ht="30" customHeight="1" x14ac:dyDescent="0.85">
      <c r="A291" s="98">
        <v>17</v>
      </c>
      <c r="B291" s="97" t="s">
        <v>803</v>
      </c>
      <c r="C291" s="97"/>
      <c r="D291" s="97" t="s">
        <v>804</v>
      </c>
      <c r="E291" s="97" t="s">
        <v>805</v>
      </c>
      <c r="F291" s="97" t="s">
        <v>806</v>
      </c>
      <c r="G291" s="97" t="s">
        <v>807</v>
      </c>
      <c r="H291" s="99"/>
      <c r="I291" s="99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1:25" ht="30" customHeight="1" x14ac:dyDescent="0.85">
      <c r="A292" s="98">
        <v>18</v>
      </c>
      <c r="B292" s="97" t="s">
        <v>808</v>
      </c>
      <c r="C292" s="99"/>
      <c r="D292" s="97" t="s">
        <v>809</v>
      </c>
      <c r="E292" s="97" t="s">
        <v>810</v>
      </c>
      <c r="F292" s="97" t="s">
        <v>811</v>
      </c>
      <c r="G292" s="97" t="s">
        <v>812</v>
      </c>
      <c r="H292" s="99"/>
      <c r="I292" s="99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1:25" ht="30" customHeight="1" x14ac:dyDescent="0.85">
      <c r="A293" s="98">
        <v>19</v>
      </c>
      <c r="B293" s="113"/>
      <c r="C293" s="99"/>
      <c r="D293" s="114"/>
      <c r="E293" s="115"/>
      <c r="F293" s="114"/>
      <c r="G293" s="114"/>
      <c r="H293" s="99"/>
      <c r="I293" s="99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1:25" ht="30" customHeight="1" x14ac:dyDescent="0.85">
      <c r="A294" s="98">
        <v>20</v>
      </c>
      <c r="B294" s="113"/>
      <c r="C294" s="97"/>
      <c r="D294" s="97"/>
      <c r="E294" s="97"/>
      <c r="F294" s="97"/>
      <c r="G294" s="97"/>
      <c r="H294" s="99"/>
      <c r="I294" s="99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5" ht="30" customHeight="1" x14ac:dyDescent="0.85">
      <c r="A295" s="98">
        <v>21</v>
      </c>
      <c r="B295" s="113"/>
      <c r="C295" s="97"/>
      <c r="D295" s="97"/>
      <c r="E295" s="97"/>
      <c r="F295" s="97"/>
      <c r="G295" s="97"/>
      <c r="H295" s="99"/>
      <c r="I295" s="99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5" ht="30" customHeight="1" x14ac:dyDescent="0.85">
      <c r="A296" s="98">
        <v>22</v>
      </c>
      <c r="B296" s="113"/>
      <c r="C296" s="97"/>
      <c r="D296" s="97"/>
      <c r="E296" s="97"/>
      <c r="F296" s="97"/>
      <c r="G296" s="97"/>
      <c r="H296" s="99"/>
      <c r="I296" s="99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5" ht="23.25" customHeight="1" x14ac:dyDescent="1.1000000000000001">
      <c r="A297" s="31"/>
      <c r="B297" s="116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1:25" ht="23.25" customHeight="1" x14ac:dyDescent="1.1000000000000001">
      <c r="A298" s="31"/>
      <c r="B298" s="116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5" ht="23.25" customHeight="1" x14ac:dyDescent="0.3">
      <c r="A299" s="73"/>
      <c r="B299" s="73"/>
      <c r="C299" s="73"/>
      <c r="D299" s="73"/>
      <c r="E299" s="73"/>
      <c r="F299" s="74"/>
      <c r="G299" s="75" t="s">
        <v>149</v>
      </c>
      <c r="H299" s="73"/>
      <c r="I299" s="74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1:25" ht="23.25" customHeight="1" x14ac:dyDescent="0.3">
      <c r="A300" s="76" t="s">
        <v>150</v>
      </c>
      <c r="B300" s="73"/>
      <c r="C300" s="73"/>
      <c r="D300" s="77" t="s">
        <v>4</v>
      </c>
      <c r="E300" s="73"/>
      <c r="F300" s="73"/>
      <c r="G300" s="75" t="s">
        <v>813</v>
      </c>
      <c r="H300" s="73"/>
      <c r="I300" s="74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1:25" ht="23.25" customHeight="1" x14ac:dyDescent="0.3">
      <c r="A301" s="73"/>
      <c r="B301" s="73"/>
      <c r="C301" s="73"/>
      <c r="D301" s="73"/>
      <c r="E301" s="73"/>
      <c r="F301" s="73"/>
      <c r="G301" s="73"/>
      <c r="H301" s="73"/>
      <c r="I301" s="74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1:25" ht="23.25" customHeight="1" x14ac:dyDescent="0.2">
      <c r="A302" s="204" t="s">
        <v>152</v>
      </c>
      <c r="B302" s="203" t="s">
        <v>344</v>
      </c>
      <c r="C302" s="203" t="s">
        <v>284</v>
      </c>
      <c r="D302" s="203" t="s">
        <v>345</v>
      </c>
      <c r="E302" s="203" t="s">
        <v>346</v>
      </c>
      <c r="F302" s="203" t="s">
        <v>347</v>
      </c>
      <c r="G302" s="203" t="s">
        <v>348</v>
      </c>
      <c r="H302" s="203" t="s">
        <v>349</v>
      </c>
      <c r="I302" s="203" t="s">
        <v>350</v>
      </c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1:25" ht="23.25" customHeight="1" x14ac:dyDescent="0.2">
      <c r="A303" s="198"/>
      <c r="B303" s="198"/>
      <c r="C303" s="198"/>
      <c r="D303" s="198"/>
      <c r="E303" s="198"/>
      <c r="F303" s="198"/>
      <c r="G303" s="198"/>
      <c r="H303" s="198"/>
      <c r="I303" s="198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1:25" ht="34.5" customHeight="1" x14ac:dyDescent="0.85">
      <c r="A304" s="95">
        <v>1</v>
      </c>
      <c r="B304" s="112" t="s">
        <v>814</v>
      </c>
      <c r="C304" s="96"/>
      <c r="D304" s="97" t="s">
        <v>815</v>
      </c>
      <c r="E304" s="97" t="s">
        <v>815</v>
      </c>
      <c r="F304" s="97" t="s">
        <v>816</v>
      </c>
      <c r="G304" s="97" t="s">
        <v>817</v>
      </c>
      <c r="H304" s="96"/>
      <c r="I304" s="96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1:25" ht="34.5" customHeight="1" x14ac:dyDescent="0.85">
      <c r="A305" s="95">
        <v>2</v>
      </c>
      <c r="B305" s="100" t="s">
        <v>818</v>
      </c>
      <c r="C305" s="97"/>
      <c r="D305" s="97" t="s">
        <v>819</v>
      </c>
      <c r="E305" s="97" t="s">
        <v>820</v>
      </c>
      <c r="F305" s="97" t="s">
        <v>821</v>
      </c>
      <c r="G305" s="97" t="s">
        <v>822</v>
      </c>
      <c r="H305" s="96"/>
      <c r="I305" s="96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ht="34.5" customHeight="1" x14ac:dyDescent="0.85">
      <c r="A306" s="98">
        <v>3</v>
      </c>
      <c r="B306" s="97" t="s">
        <v>823</v>
      </c>
      <c r="C306" s="96"/>
      <c r="D306" s="97" t="s">
        <v>824</v>
      </c>
      <c r="E306" s="97" t="s">
        <v>386</v>
      </c>
      <c r="F306" s="97" t="s">
        <v>825</v>
      </c>
      <c r="G306" s="97" t="s">
        <v>826</v>
      </c>
      <c r="H306" s="96"/>
      <c r="I306" s="97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1:25" ht="34.5" customHeight="1" x14ac:dyDescent="0.85">
      <c r="A307" s="98">
        <v>4</v>
      </c>
      <c r="B307" s="97" t="s">
        <v>827</v>
      </c>
      <c r="C307" s="97"/>
      <c r="D307" s="97" t="s">
        <v>828</v>
      </c>
      <c r="E307" s="97" t="s">
        <v>828</v>
      </c>
      <c r="F307" s="97" t="s">
        <v>829</v>
      </c>
      <c r="G307" s="97" t="s">
        <v>826</v>
      </c>
      <c r="H307" s="96"/>
      <c r="I307" s="96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1:25" ht="34.5" customHeight="1" x14ac:dyDescent="0.85">
      <c r="A308" s="98">
        <v>5</v>
      </c>
      <c r="B308" s="97" t="s">
        <v>830</v>
      </c>
      <c r="C308" s="97"/>
      <c r="D308" s="97" t="s">
        <v>798</v>
      </c>
      <c r="E308" s="97" t="s">
        <v>798</v>
      </c>
      <c r="F308" s="97" t="s">
        <v>831</v>
      </c>
      <c r="G308" s="97" t="s">
        <v>832</v>
      </c>
      <c r="H308" s="96"/>
      <c r="I308" s="96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ht="34.5" customHeight="1" x14ac:dyDescent="0.85">
      <c r="A309" s="98">
        <v>6</v>
      </c>
      <c r="B309" s="97" t="s">
        <v>833</v>
      </c>
      <c r="C309" s="97"/>
      <c r="D309" s="97" t="s">
        <v>834</v>
      </c>
      <c r="E309" s="97"/>
      <c r="F309" s="97" t="s">
        <v>835</v>
      </c>
      <c r="G309" s="97" t="s">
        <v>836</v>
      </c>
      <c r="H309" s="96"/>
      <c r="I309" s="96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ht="34.5" customHeight="1" x14ac:dyDescent="0.85">
      <c r="A310" s="98">
        <v>7</v>
      </c>
      <c r="B310" s="97" t="s">
        <v>837</v>
      </c>
      <c r="C310" s="97"/>
      <c r="D310" s="97" t="s">
        <v>838</v>
      </c>
      <c r="E310" s="97" t="s">
        <v>839</v>
      </c>
      <c r="F310" s="97" t="s">
        <v>840</v>
      </c>
      <c r="G310" s="97" t="s">
        <v>841</v>
      </c>
      <c r="H310" s="96"/>
      <c r="I310" s="96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ht="34.5" customHeight="1" x14ac:dyDescent="0.85">
      <c r="A311" s="98">
        <v>8</v>
      </c>
      <c r="B311" s="97" t="s">
        <v>842</v>
      </c>
      <c r="C311" s="97"/>
      <c r="D311" s="97" t="s">
        <v>843</v>
      </c>
      <c r="E311" s="97" t="s">
        <v>843</v>
      </c>
      <c r="F311" s="97"/>
      <c r="G311" s="97" t="s">
        <v>841</v>
      </c>
      <c r="H311" s="96"/>
      <c r="I311" s="96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ht="34.5" customHeight="1" x14ac:dyDescent="0.85">
      <c r="A312" s="98">
        <v>9</v>
      </c>
      <c r="B312" s="97" t="s">
        <v>844</v>
      </c>
      <c r="C312" s="97"/>
      <c r="D312" s="97" t="s">
        <v>845</v>
      </c>
      <c r="E312" s="97" t="s">
        <v>845</v>
      </c>
      <c r="F312" s="97"/>
      <c r="G312" s="97" t="s">
        <v>841</v>
      </c>
      <c r="H312" s="96"/>
      <c r="I312" s="96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ht="34.5" customHeight="1" x14ac:dyDescent="0.85">
      <c r="A313" s="98">
        <v>10</v>
      </c>
      <c r="B313" s="97" t="s">
        <v>846</v>
      </c>
      <c r="C313" s="96"/>
      <c r="D313" s="97" t="s">
        <v>794</v>
      </c>
      <c r="E313" s="97" t="s">
        <v>794</v>
      </c>
      <c r="F313" s="97" t="s">
        <v>847</v>
      </c>
      <c r="G313" s="97" t="s">
        <v>848</v>
      </c>
      <c r="H313" s="99"/>
      <c r="I313" s="99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ht="34.5" customHeight="1" x14ac:dyDescent="0.85">
      <c r="A314" s="98">
        <v>11</v>
      </c>
      <c r="B314" s="97" t="s">
        <v>849</v>
      </c>
      <c r="C314" s="101"/>
      <c r="D314" s="97" t="s">
        <v>850</v>
      </c>
      <c r="E314" s="97" t="s">
        <v>850</v>
      </c>
      <c r="F314" s="97" t="s">
        <v>851</v>
      </c>
      <c r="G314" s="97" t="s">
        <v>836</v>
      </c>
      <c r="H314" s="99"/>
      <c r="I314" s="99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ht="34.5" customHeight="1" x14ac:dyDescent="0.85">
      <c r="A315" s="98">
        <v>12</v>
      </c>
      <c r="B315" s="97" t="s">
        <v>852</v>
      </c>
      <c r="C315" s="97"/>
      <c r="D315" s="97" t="s">
        <v>853</v>
      </c>
      <c r="E315" s="97" t="s">
        <v>853</v>
      </c>
      <c r="F315" s="97">
        <v>614014357</v>
      </c>
      <c r="G315" s="97" t="s">
        <v>836</v>
      </c>
      <c r="H315" s="99"/>
      <c r="I315" s="99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ht="34.5" customHeight="1" x14ac:dyDescent="0.85">
      <c r="A316" s="98">
        <v>13</v>
      </c>
      <c r="B316" s="97" t="s">
        <v>854</v>
      </c>
      <c r="C316" s="97" t="s">
        <v>855</v>
      </c>
      <c r="D316" s="97" t="s">
        <v>856</v>
      </c>
      <c r="E316" s="97" t="s">
        <v>856</v>
      </c>
      <c r="F316" s="97" t="s">
        <v>857</v>
      </c>
      <c r="G316" s="97" t="s">
        <v>858</v>
      </c>
      <c r="H316" s="99"/>
      <c r="I316" s="99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ht="34.5" customHeight="1" x14ac:dyDescent="0.85">
      <c r="A317" s="98">
        <v>14</v>
      </c>
      <c r="B317" s="97" t="s">
        <v>859</v>
      </c>
      <c r="C317" s="97" t="s">
        <v>860</v>
      </c>
      <c r="D317" s="97" t="s">
        <v>861</v>
      </c>
      <c r="E317" s="97" t="s">
        <v>861</v>
      </c>
      <c r="F317" s="97" t="s">
        <v>862</v>
      </c>
      <c r="G317" s="97" t="s">
        <v>858</v>
      </c>
      <c r="H317" s="99"/>
      <c r="I317" s="99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ht="34.5" customHeight="1" x14ac:dyDescent="0.85">
      <c r="A318" s="98">
        <v>15</v>
      </c>
      <c r="B318" s="97" t="s">
        <v>863</v>
      </c>
      <c r="C318" s="97" t="s">
        <v>864</v>
      </c>
      <c r="D318" s="97"/>
      <c r="E318" s="97"/>
      <c r="F318" s="97" t="s">
        <v>865</v>
      </c>
      <c r="G318" s="97" t="s">
        <v>858</v>
      </c>
      <c r="H318" s="99"/>
      <c r="I318" s="99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1:25" ht="34.5" customHeight="1" x14ac:dyDescent="0.85">
      <c r="A319" s="98">
        <v>16</v>
      </c>
      <c r="B319" s="97" t="s">
        <v>866</v>
      </c>
      <c r="C319" s="97" t="s">
        <v>867</v>
      </c>
      <c r="D319" s="97" t="s">
        <v>868</v>
      </c>
      <c r="E319" s="97" t="s">
        <v>868</v>
      </c>
      <c r="F319" s="97" t="s">
        <v>869</v>
      </c>
      <c r="G319" s="97" t="s">
        <v>858</v>
      </c>
      <c r="H319" s="99"/>
      <c r="I319" s="99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1:25" ht="34.5" customHeight="1" x14ac:dyDescent="0.85">
      <c r="A320" s="98">
        <v>17</v>
      </c>
      <c r="B320" s="97" t="s">
        <v>870</v>
      </c>
      <c r="C320" s="97"/>
      <c r="D320" s="97" t="s">
        <v>871</v>
      </c>
      <c r="E320" s="97" t="s">
        <v>871</v>
      </c>
      <c r="F320" s="97" t="s">
        <v>872</v>
      </c>
      <c r="G320" s="97" t="s">
        <v>826</v>
      </c>
      <c r="H320" s="99"/>
      <c r="I320" s="99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1:25" ht="34.5" customHeight="1" x14ac:dyDescent="0.85">
      <c r="A321" s="98">
        <v>18</v>
      </c>
      <c r="B321" s="97" t="s">
        <v>873</v>
      </c>
      <c r="C321" s="99"/>
      <c r="D321" s="97" t="s">
        <v>874</v>
      </c>
      <c r="E321" s="97" t="s">
        <v>874</v>
      </c>
      <c r="F321" s="97" t="s">
        <v>875</v>
      </c>
      <c r="G321" s="97" t="s">
        <v>876</v>
      </c>
      <c r="H321" s="99"/>
      <c r="I321" s="99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1:25" ht="34.5" customHeight="1" x14ac:dyDescent="0.85">
      <c r="A322" s="98">
        <v>19</v>
      </c>
      <c r="B322" s="97" t="s">
        <v>877</v>
      </c>
      <c r="C322" s="99"/>
      <c r="D322" s="97" t="s">
        <v>878</v>
      </c>
      <c r="E322" s="97" t="s">
        <v>878</v>
      </c>
      <c r="F322" s="97" t="s">
        <v>879</v>
      </c>
      <c r="G322" s="97" t="s">
        <v>880</v>
      </c>
      <c r="H322" s="99"/>
      <c r="I322" s="99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1:25" ht="34.5" customHeight="1" x14ac:dyDescent="0.85">
      <c r="A323" s="98">
        <v>20</v>
      </c>
      <c r="B323" s="97" t="s">
        <v>881</v>
      </c>
      <c r="C323" s="97" t="s">
        <v>774</v>
      </c>
      <c r="D323" s="97" t="s">
        <v>882</v>
      </c>
      <c r="E323" s="97" t="s">
        <v>882</v>
      </c>
      <c r="F323" s="97"/>
      <c r="G323" s="97" t="s">
        <v>876</v>
      </c>
      <c r="H323" s="99"/>
      <c r="I323" s="99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1:25" ht="34.5" customHeight="1" x14ac:dyDescent="0.85">
      <c r="A324" s="98">
        <v>21</v>
      </c>
      <c r="B324" s="97" t="s">
        <v>883</v>
      </c>
      <c r="C324" s="97" t="s">
        <v>779</v>
      </c>
      <c r="D324" s="97" t="s">
        <v>775</v>
      </c>
      <c r="E324" s="97" t="s">
        <v>775</v>
      </c>
      <c r="F324" s="97" t="s">
        <v>884</v>
      </c>
      <c r="G324" s="97" t="s">
        <v>885</v>
      </c>
      <c r="H324" s="99"/>
      <c r="I324" s="99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1:25" ht="34.5" customHeight="1" x14ac:dyDescent="0.85">
      <c r="A325" s="98">
        <v>22</v>
      </c>
      <c r="B325" s="97" t="s">
        <v>886</v>
      </c>
      <c r="C325" s="97"/>
      <c r="D325" s="97" t="s">
        <v>887</v>
      </c>
      <c r="E325" s="97" t="s">
        <v>887</v>
      </c>
      <c r="F325" s="97"/>
      <c r="G325" s="97" t="s">
        <v>880</v>
      </c>
      <c r="H325" s="99"/>
      <c r="I325" s="99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1:25" ht="34.5" customHeight="1" x14ac:dyDescent="0.85">
      <c r="A326" s="98">
        <v>23</v>
      </c>
      <c r="B326" s="97" t="s">
        <v>888</v>
      </c>
      <c r="C326" s="97"/>
      <c r="D326" s="97" t="s">
        <v>889</v>
      </c>
      <c r="E326" s="97" t="s">
        <v>889</v>
      </c>
      <c r="F326" s="97" t="s">
        <v>890</v>
      </c>
      <c r="G326" s="97" t="s">
        <v>880</v>
      </c>
      <c r="H326" s="99"/>
      <c r="I326" s="99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1:25" ht="34.5" customHeight="1" x14ac:dyDescent="0.85">
      <c r="A327" s="98">
        <v>24</v>
      </c>
      <c r="B327" s="97" t="s">
        <v>891</v>
      </c>
      <c r="C327" s="97"/>
      <c r="D327" s="97" t="s">
        <v>892</v>
      </c>
      <c r="E327" s="97" t="s">
        <v>892</v>
      </c>
      <c r="F327" s="97" t="s">
        <v>893</v>
      </c>
      <c r="G327" s="97" t="s">
        <v>885</v>
      </c>
      <c r="H327" s="99"/>
      <c r="I327" s="99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1:25" ht="34.5" customHeight="1" x14ac:dyDescent="0.85">
      <c r="A328" s="98">
        <v>25</v>
      </c>
      <c r="B328" s="97" t="s">
        <v>894</v>
      </c>
      <c r="C328" s="97"/>
      <c r="D328" s="97" t="s">
        <v>895</v>
      </c>
      <c r="E328" s="97" t="s">
        <v>895</v>
      </c>
      <c r="F328" s="97" t="s">
        <v>896</v>
      </c>
      <c r="G328" s="97" t="s">
        <v>885</v>
      </c>
      <c r="H328" s="99"/>
      <c r="I328" s="99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1:25" ht="34.5" customHeight="1" x14ac:dyDescent="0.85">
      <c r="A329" s="98">
        <v>26</v>
      </c>
      <c r="B329" s="97" t="s">
        <v>897</v>
      </c>
      <c r="C329" s="97"/>
      <c r="D329" s="97" t="s">
        <v>898</v>
      </c>
      <c r="E329" s="97" t="s">
        <v>898</v>
      </c>
      <c r="F329" s="97" t="s">
        <v>899</v>
      </c>
      <c r="G329" s="97" t="s">
        <v>885</v>
      </c>
      <c r="H329" s="99"/>
      <c r="I329" s="97" t="s">
        <v>900</v>
      </c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1:25" ht="34.5" customHeight="1" x14ac:dyDescent="0.85">
      <c r="A330" s="98">
        <v>27</v>
      </c>
      <c r="B330" s="97" t="s">
        <v>901</v>
      </c>
      <c r="C330" s="97"/>
      <c r="D330" s="97"/>
      <c r="E330" s="97"/>
      <c r="F330" s="97"/>
      <c r="G330" s="97"/>
      <c r="H330" s="99"/>
      <c r="I330" s="99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1:25" ht="34.5" customHeight="1" x14ac:dyDescent="0.85">
      <c r="A331" s="98">
        <v>28</v>
      </c>
      <c r="B331" s="97" t="s">
        <v>902</v>
      </c>
      <c r="C331" s="97"/>
      <c r="D331" s="97" t="s">
        <v>903</v>
      </c>
      <c r="E331" s="97" t="s">
        <v>903</v>
      </c>
      <c r="F331" s="97" t="s">
        <v>904</v>
      </c>
      <c r="G331" s="97" t="s">
        <v>905</v>
      </c>
      <c r="H331" s="99"/>
      <c r="I331" s="99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1:25" ht="34.5" customHeight="1" x14ac:dyDescent="0.85">
      <c r="A332" s="98">
        <v>29</v>
      </c>
      <c r="B332" s="97" t="s">
        <v>906</v>
      </c>
      <c r="C332" s="97"/>
      <c r="D332" s="97" t="s">
        <v>907</v>
      </c>
      <c r="E332" s="97" t="s">
        <v>907</v>
      </c>
      <c r="F332" s="97" t="s">
        <v>908</v>
      </c>
      <c r="G332" s="97" t="s">
        <v>909</v>
      </c>
      <c r="H332" s="99"/>
      <c r="I332" s="99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1:25" ht="34.5" customHeight="1" x14ac:dyDescent="0.85">
      <c r="A333" s="98">
        <v>30</v>
      </c>
      <c r="B333" s="97" t="s">
        <v>910</v>
      </c>
      <c r="C333" s="97"/>
      <c r="D333" s="97" t="s">
        <v>911</v>
      </c>
      <c r="E333" s="97" t="s">
        <v>911</v>
      </c>
      <c r="F333" s="97" t="s">
        <v>912</v>
      </c>
      <c r="G333" s="97" t="s">
        <v>913</v>
      </c>
      <c r="H333" s="99"/>
      <c r="I333" s="99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1:25" ht="34.5" customHeight="1" x14ac:dyDescent="0.85">
      <c r="A334" s="98">
        <v>31</v>
      </c>
      <c r="B334" s="97" t="s">
        <v>914</v>
      </c>
      <c r="C334" s="97"/>
      <c r="D334" s="97" t="s">
        <v>915</v>
      </c>
      <c r="E334" s="97" t="s">
        <v>915</v>
      </c>
      <c r="F334" s="97" t="s">
        <v>916</v>
      </c>
      <c r="G334" s="97" t="s">
        <v>917</v>
      </c>
      <c r="H334" s="99"/>
      <c r="I334" s="99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1:25" ht="34.5" customHeight="1" x14ac:dyDescent="0.85">
      <c r="A335" s="98">
        <v>32</v>
      </c>
      <c r="B335" s="97" t="s">
        <v>918</v>
      </c>
      <c r="C335" s="97"/>
      <c r="D335" s="100" t="s">
        <v>919</v>
      </c>
      <c r="E335" s="100" t="s">
        <v>919</v>
      </c>
      <c r="F335" s="97" t="s">
        <v>912</v>
      </c>
      <c r="G335" s="97" t="s">
        <v>920</v>
      </c>
      <c r="H335" s="99"/>
      <c r="I335" s="99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1:25" ht="34.5" customHeight="1" x14ac:dyDescent="0.85">
      <c r="A336" s="98">
        <v>33</v>
      </c>
      <c r="B336" s="97" t="s">
        <v>921</v>
      </c>
      <c r="C336" s="97"/>
      <c r="D336" s="97" t="s">
        <v>922</v>
      </c>
      <c r="E336" s="97" t="s">
        <v>923</v>
      </c>
      <c r="F336" s="100" t="s">
        <v>924</v>
      </c>
      <c r="G336" s="97" t="s">
        <v>913</v>
      </c>
      <c r="H336" s="99"/>
      <c r="I336" s="99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1:25" ht="34.5" customHeight="1" x14ac:dyDescent="0.85">
      <c r="A337" s="98">
        <v>34</v>
      </c>
      <c r="B337" s="97" t="s">
        <v>925</v>
      </c>
      <c r="C337" s="97"/>
      <c r="D337" s="97" t="s">
        <v>926</v>
      </c>
      <c r="E337" s="97" t="s">
        <v>926</v>
      </c>
      <c r="F337" s="97"/>
      <c r="G337" s="97" t="s">
        <v>927</v>
      </c>
      <c r="H337" s="99"/>
      <c r="I337" s="99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1:25" ht="34.5" customHeight="1" x14ac:dyDescent="0.85">
      <c r="A338" s="98">
        <v>35</v>
      </c>
      <c r="B338" s="97" t="s">
        <v>928</v>
      </c>
      <c r="C338" s="97"/>
      <c r="D338" s="97" t="s">
        <v>929</v>
      </c>
      <c r="E338" s="97" t="s">
        <v>930</v>
      </c>
      <c r="F338" s="97" t="s">
        <v>931</v>
      </c>
      <c r="G338" s="97" t="s">
        <v>927</v>
      </c>
      <c r="H338" s="99"/>
      <c r="I338" s="99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1:25" ht="34.5" customHeight="1" x14ac:dyDescent="0.85">
      <c r="A339" s="98">
        <v>36</v>
      </c>
      <c r="B339" s="97" t="s">
        <v>932</v>
      </c>
      <c r="C339" s="97" t="s">
        <v>933</v>
      </c>
      <c r="D339" s="97" t="s">
        <v>934</v>
      </c>
      <c r="E339" s="97" t="s">
        <v>935</v>
      </c>
      <c r="F339" s="97" t="s">
        <v>936</v>
      </c>
      <c r="G339" s="97" t="s">
        <v>927</v>
      </c>
      <c r="H339" s="99"/>
      <c r="I339" s="99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1:25" ht="34.5" customHeight="1" x14ac:dyDescent="0.85">
      <c r="A340" s="98">
        <v>37</v>
      </c>
      <c r="B340" s="97" t="s">
        <v>937</v>
      </c>
      <c r="C340" s="97"/>
      <c r="D340" s="97" t="s">
        <v>938</v>
      </c>
      <c r="E340" s="97" t="s">
        <v>938</v>
      </c>
      <c r="F340" s="97" t="s">
        <v>939</v>
      </c>
      <c r="G340" s="97" t="s">
        <v>927</v>
      </c>
      <c r="H340" s="99"/>
      <c r="I340" s="99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1:25" ht="34.5" customHeight="1" x14ac:dyDescent="0.85">
      <c r="A341" s="98">
        <v>38</v>
      </c>
      <c r="B341" s="97" t="s">
        <v>940</v>
      </c>
      <c r="C341" s="97"/>
      <c r="D341" s="97" t="s">
        <v>941</v>
      </c>
      <c r="E341" s="97" t="s">
        <v>941</v>
      </c>
      <c r="F341" s="97" t="s">
        <v>942</v>
      </c>
      <c r="G341" s="97" t="s">
        <v>943</v>
      </c>
      <c r="H341" s="99"/>
      <c r="I341" s="99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1:25" ht="34.5" customHeight="1" x14ac:dyDescent="0.85">
      <c r="A342" s="98">
        <v>39</v>
      </c>
      <c r="B342" s="97" t="s">
        <v>944</v>
      </c>
      <c r="C342" s="97"/>
      <c r="D342" s="97" t="s">
        <v>945</v>
      </c>
      <c r="E342" s="97" t="s">
        <v>945</v>
      </c>
      <c r="F342" s="97" t="s">
        <v>946</v>
      </c>
      <c r="G342" s="97" t="s">
        <v>943</v>
      </c>
      <c r="H342" s="99"/>
      <c r="I342" s="99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1:25" ht="34.5" customHeight="1" x14ac:dyDescent="0.85">
      <c r="A343" s="98">
        <v>40</v>
      </c>
      <c r="B343" s="97" t="s">
        <v>947</v>
      </c>
      <c r="C343" s="97"/>
      <c r="D343" s="97" t="s">
        <v>948</v>
      </c>
      <c r="E343" s="97" t="s">
        <v>949</v>
      </c>
      <c r="F343" s="97" t="s">
        <v>950</v>
      </c>
      <c r="G343" s="97" t="s">
        <v>951</v>
      </c>
      <c r="H343" s="99"/>
      <c r="I343" s="99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1:25" ht="34.5" customHeight="1" x14ac:dyDescent="0.85">
      <c r="A344" s="98">
        <v>41</v>
      </c>
      <c r="B344" s="97" t="s">
        <v>952</v>
      </c>
      <c r="C344" s="97"/>
      <c r="D344" s="97" t="s">
        <v>953</v>
      </c>
      <c r="E344" s="97"/>
      <c r="F344" s="97"/>
      <c r="G344" s="97" t="s">
        <v>954</v>
      </c>
      <c r="H344" s="99"/>
      <c r="I344" s="99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1:25" ht="34.5" customHeight="1" x14ac:dyDescent="0.85">
      <c r="A345" s="98">
        <v>42</v>
      </c>
      <c r="B345" s="100" t="s">
        <v>955</v>
      </c>
      <c r="C345" s="97"/>
      <c r="D345" s="97"/>
      <c r="E345" s="97"/>
      <c r="F345" s="100" t="s">
        <v>956</v>
      </c>
      <c r="G345" s="97" t="s">
        <v>943</v>
      </c>
      <c r="H345" s="99"/>
      <c r="I345" s="99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1:25" ht="34.5" customHeight="1" x14ac:dyDescent="0.85">
      <c r="A346" s="98">
        <v>43</v>
      </c>
      <c r="B346" s="97" t="s">
        <v>957</v>
      </c>
      <c r="C346" s="97" t="s">
        <v>363</v>
      </c>
      <c r="D346" s="97" t="s">
        <v>958</v>
      </c>
      <c r="E346" s="97" t="s">
        <v>958</v>
      </c>
      <c r="F346" s="97" t="s">
        <v>365</v>
      </c>
      <c r="G346" s="97" t="s">
        <v>943</v>
      </c>
      <c r="H346" s="99"/>
      <c r="I346" s="99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1:25" ht="34.5" customHeight="1" x14ac:dyDescent="0.85">
      <c r="A347" s="98">
        <v>44</v>
      </c>
      <c r="B347" s="97" t="s">
        <v>959</v>
      </c>
      <c r="C347" s="97"/>
      <c r="D347" s="100" t="s">
        <v>960</v>
      </c>
      <c r="E347" s="100" t="s">
        <v>960</v>
      </c>
      <c r="F347" s="97" t="s">
        <v>961</v>
      </c>
      <c r="G347" s="97" t="s">
        <v>962</v>
      </c>
      <c r="H347" s="99"/>
      <c r="I347" s="99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1:25" ht="34.5" customHeight="1" x14ac:dyDescent="0.85">
      <c r="A348" s="98">
        <v>45</v>
      </c>
      <c r="B348" s="97" t="s">
        <v>963</v>
      </c>
      <c r="C348" s="97"/>
      <c r="D348" s="97" t="s">
        <v>964</v>
      </c>
      <c r="E348" s="97" t="s">
        <v>964</v>
      </c>
      <c r="F348" s="97" t="s">
        <v>965</v>
      </c>
      <c r="G348" s="97" t="s">
        <v>943</v>
      </c>
      <c r="H348" s="99"/>
      <c r="I348" s="99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1:25" ht="34.5" customHeight="1" x14ac:dyDescent="0.85">
      <c r="A349" s="98">
        <v>46</v>
      </c>
      <c r="B349" s="97" t="s">
        <v>966</v>
      </c>
      <c r="C349" s="97"/>
      <c r="D349" s="97" t="s">
        <v>964</v>
      </c>
      <c r="E349" s="97" t="s">
        <v>964</v>
      </c>
      <c r="F349" s="97" t="s">
        <v>965</v>
      </c>
      <c r="G349" s="97" t="s">
        <v>943</v>
      </c>
      <c r="H349" s="99"/>
      <c r="I349" s="99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1:25" ht="34.5" customHeight="1" x14ac:dyDescent="0.85">
      <c r="A350" s="98">
        <v>47</v>
      </c>
      <c r="B350" s="97" t="s">
        <v>967</v>
      </c>
      <c r="C350" s="97"/>
      <c r="D350" s="100" t="s">
        <v>968</v>
      </c>
      <c r="E350" s="100" t="s">
        <v>968</v>
      </c>
      <c r="F350" s="97" t="s">
        <v>969</v>
      </c>
      <c r="G350" s="97">
        <v>4</v>
      </c>
      <c r="H350" s="99"/>
      <c r="I350" s="99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1:25" ht="34.5" customHeight="1" x14ac:dyDescent="0.85">
      <c r="A351" s="98">
        <v>48</v>
      </c>
      <c r="B351" s="97" t="s">
        <v>970</v>
      </c>
      <c r="C351" s="97"/>
      <c r="D351" s="97" t="s">
        <v>971</v>
      </c>
      <c r="E351" s="97" t="s">
        <v>971</v>
      </c>
      <c r="F351" s="97" t="s">
        <v>972</v>
      </c>
      <c r="G351" s="97" t="s">
        <v>973</v>
      </c>
      <c r="H351" s="99"/>
      <c r="I351" s="99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1:25" ht="34.5" customHeight="1" x14ac:dyDescent="0.85">
      <c r="A352" s="98">
        <v>49</v>
      </c>
      <c r="B352" s="97" t="s">
        <v>974</v>
      </c>
      <c r="C352" s="97"/>
      <c r="D352" s="97" t="s">
        <v>975</v>
      </c>
      <c r="E352" s="97" t="s">
        <v>975</v>
      </c>
      <c r="F352" s="97"/>
      <c r="G352" s="97" t="s">
        <v>954</v>
      </c>
      <c r="H352" s="99"/>
      <c r="I352" s="99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1:25" ht="34.5" customHeight="1" x14ac:dyDescent="0.85">
      <c r="A353" s="98">
        <v>50</v>
      </c>
      <c r="B353" s="97" t="s">
        <v>976</v>
      </c>
      <c r="C353" s="97"/>
      <c r="D353" s="97" t="s">
        <v>977</v>
      </c>
      <c r="E353" s="97" t="s">
        <v>978</v>
      </c>
      <c r="F353" s="97" t="s">
        <v>979</v>
      </c>
      <c r="G353" s="97" t="s">
        <v>980</v>
      </c>
      <c r="H353" s="99"/>
      <c r="I353" s="99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1:25" ht="34.5" customHeight="1" x14ac:dyDescent="0.85">
      <c r="A354" s="98">
        <v>51</v>
      </c>
      <c r="B354" s="97" t="s">
        <v>981</v>
      </c>
      <c r="C354" s="97"/>
      <c r="D354" s="97" t="s">
        <v>982</v>
      </c>
      <c r="E354" s="97" t="s">
        <v>982</v>
      </c>
      <c r="F354" s="97" t="s">
        <v>983</v>
      </c>
      <c r="G354" s="97" t="s">
        <v>984</v>
      </c>
      <c r="H354" s="99"/>
      <c r="I354" s="99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1:25" ht="34.5" customHeight="1" x14ac:dyDescent="0.85">
      <c r="A355" s="98">
        <v>52</v>
      </c>
      <c r="B355" s="97" t="s">
        <v>985</v>
      </c>
      <c r="C355" s="97"/>
      <c r="D355" s="97" t="s">
        <v>986</v>
      </c>
      <c r="E355" s="97" t="s">
        <v>986</v>
      </c>
      <c r="F355" s="97" t="s">
        <v>987</v>
      </c>
      <c r="G355" s="97" t="s">
        <v>980</v>
      </c>
      <c r="H355" s="99"/>
      <c r="I355" s="99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1:25" ht="34.5" customHeight="1" x14ac:dyDescent="0.85">
      <c r="A356" s="98">
        <v>53</v>
      </c>
      <c r="B356" s="97" t="s">
        <v>988</v>
      </c>
      <c r="C356" s="97"/>
      <c r="D356" s="97" t="s">
        <v>989</v>
      </c>
      <c r="E356" s="97" t="s">
        <v>989</v>
      </c>
      <c r="F356" s="97" t="s">
        <v>990</v>
      </c>
      <c r="G356" s="97" t="s">
        <v>991</v>
      </c>
      <c r="H356" s="99"/>
      <c r="I356" s="99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1:25" ht="34.5" customHeight="1" x14ac:dyDescent="0.85">
      <c r="A357" s="98">
        <v>54</v>
      </c>
      <c r="B357" s="97" t="s">
        <v>992</v>
      </c>
      <c r="C357" s="97"/>
      <c r="D357" s="97" t="s">
        <v>993</v>
      </c>
      <c r="E357" s="97" t="s">
        <v>994</v>
      </c>
      <c r="F357" s="97" t="s">
        <v>995</v>
      </c>
      <c r="G357" s="97" t="s">
        <v>996</v>
      </c>
      <c r="H357" s="99"/>
      <c r="I357" s="99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1:25" ht="34.5" customHeight="1" x14ac:dyDescent="0.85">
      <c r="A358" s="98">
        <v>55</v>
      </c>
      <c r="B358" s="97" t="s">
        <v>997</v>
      </c>
      <c r="C358" s="97"/>
      <c r="D358" s="97" t="s">
        <v>998</v>
      </c>
      <c r="E358" s="97" t="s">
        <v>998</v>
      </c>
      <c r="F358" s="97" t="s">
        <v>999</v>
      </c>
      <c r="G358" s="97" t="s">
        <v>996</v>
      </c>
      <c r="H358" s="99"/>
      <c r="I358" s="99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1:25" ht="34.5" customHeight="1" x14ac:dyDescent="0.85">
      <c r="A359" s="98">
        <v>56</v>
      </c>
      <c r="B359" s="97" t="s">
        <v>1000</v>
      </c>
      <c r="C359" s="97"/>
      <c r="D359" s="97" t="s">
        <v>1001</v>
      </c>
      <c r="E359" s="97" t="s">
        <v>1001</v>
      </c>
      <c r="F359" s="97" t="s">
        <v>1002</v>
      </c>
      <c r="G359" s="97" t="s">
        <v>996</v>
      </c>
      <c r="H359" s="99"/>
      <c r="I359" s="99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1:25" ht="34.5" customHeight="1" x14ac:dyDescent="0.85">
      <c r="A360" s="98">
        <v>57</v>
      </c>
      <c r="B360" s="97" t="s">
        <v>1003</v>
      </c>
      <c r="C360" s="97"/>
      <c r="D360" s="97" t="s">
        <v>1004</v>
      </c>
      <c r="E360" s="97" t="s">
        <v>1004</v>
      </c>
      <c r="F360" s="97" t="s">
        <v>1005</v>
      </c>
      <c r="G360" s="97" t="s">
        <v>996</v>
      </c>
      <c r="H360" s="99"/>
      <c r="I360" s="99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1:25" ht="34.5" customHeight="1" x14ac:dyDescent="0.85">
      <c r="A361" s="98">
        <v>58</v>
      </c>
      <c r="B361" s="97" t="s">
        <v>1006</v>
      </c>
      <c r="C361" s="97"/>
      <c r="D361" s="97" t="s">
        <v>1007</v>
      </c>
      <c r="E361" s="97" t="s">
        <v>1007</v>
      </c>
      <c r="F361" s="97" t="s">
        <v>1008</v>
      </c>
      <c r="G361" s="97" t="s">
        <v>996</v>
      </c>
      <c r="H361" s="99"/>
      <c r="I361" s="99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1:25" ht="34.5" customHeight="1" x14ac:dyDescent="0.85">
      <c r="A362" s="98">
        <v>59</v>
      </c>
      <c r="B362" s="97" t="s">
        <v>1009</v>
      </c>
      <c r="C362" s="97"/>
      <c r="D362" s="97" t="s">
        <v>1010</v>
      </c>
      <c r="E362" s="97" t="s">
        <v>1011</v>
      </c>
      <c r="F362" s="97" t="s">
        <v>1012</v>
      </c>
      <c r="G362" s="97" t="s">
        <v>1013</v>
      </c>
      <c r="H362" s="99"/>
      <c r="I362" s="99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1:25" ht="34.5" customHeight="1" x14ac:dyDescent="0.85">
      <c r="A363" s="98">
        <v>60</v>
      </c>
      <c r="B363" s="97" t="s">
        <v>1014</v>
      </c>
      <c r="C363" s="97"/>
      <c r="D363" s="97" t="s">
        <v>1015</v>
      </c>
      <c r="E363" s="97" t="s">
        <v>1015</v>
      </c>
      <c r="F363" s="97" t="s">
        <v>1016</v>
      </c>
      <c r="G363" s="97" t="s">
        <v>1017</v>
      </c>
      <c r="H363" s="99"/>
      <c r="I363" s="99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1:25" ht="23.25" customHeight="1" x14ac:dyDescent="0.2">
      <c r="A364" s="31"/>
      <c r="B364" s="72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1:25" ht="23.25" customHeight="1" x14ac:dyDescent="0.2">
      <c r="A365" s="31"/>
      <c r="B365" s="72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1:25" ht="23.25" customHeight="1" x14ac:dyDescent="0.2">
      <c r="A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1:25" ht="23.25" customHeight="1" x14ac:dyDescent="0.2">
      <c r="A367" s="31"/>
      <c r="B367" s="72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1:25" ht="23.25" customHeight="1" x14ac:dyDescent="0.2">
      <c r="A368" s="31"/>
      <c r="B368" s="72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1:25" ht="23.25" customHeight="1" x14ac:dyDescent="0.2">
      <c r="A369" s="31"/>
      <c r="B369" s="72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1:25" ht="23.2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1:25" ht="23.25" customHeight="1" x14ac:dyDescent="0.2">
      <c r="A371" s="31"/>
      <c r="B371" s="72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1:25" ht="23.2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1:25" ht="23.25" customHeight="1" x14ac:dyDescent="0.2">
      <c r="A373" s="31"/>
      <c r="B373" s="72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1:25" ht="23.25" customHeight="1" x14ac:dyDescent="0.2">
      <c r="A374" s="31"/>
      <c r="B374" s="72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1:25" ht="23.25" customHeight="1" x14ac:dyDescent="0.2">
      <c r="A375" s="31"/>
      <c r="B375" s="72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1:25" ht="23.25" customHeight="1" x14ac:dyDescent="0.2">
      <c r="A376" s="31"/>
      <c r="B376" s="72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1:25" ht="23.2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1:25" ht="23.25" customHeight="1" x14ac:dyDescent="0.2">
      <c r="A378" s="31"/>
      <c r="B378" s="72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1:25" ht="23.25" customHeight="1" x14ac:dyDescent="0.2">
      <c r="A379" s="31"/>
      <c r="B379" s="72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1:25" ht="23.25" customHeight="1" x14ac:dyDescent="0.2">
      <c r="A380" s="31"/>
      <c r="B380" s="72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1:25" ht="23.2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1:25" ht="23.25" customHeight="1" x14ac:dyDescent="0.2">
      <c r="A382" s="31"/>
      <c r="B382" s="72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1:25" ht="23.25" customHeight="1" x14ac:dyDescent="0.2">
      <c r="A383" s="31"/>
      <c r="B383" s="72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1:25" ht="23.25" customHeight="1" x14ac:dyDescent="0.2">
      <c r="A384" s="31"/>
      <c r="B384" s="72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1:25" ht="23.2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1:25" ht="23.2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1:25" ht="23.2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1:25" ht="23.2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1:25" ht="23.2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1:25" ht="23.2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1:25" ht="23.2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1:25" ht="23.2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1:25" ht="23.2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1:25" ht="23.2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1:25" ht="23.2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1:25" ht="23.2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1:25" ht="23.2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1:25" ht="23.2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1:25" ht="23.2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1:25" ht="23.2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1:25" ht="23.2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1:25" ht="23.2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1:25" ht="23.2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1:25" ht="23.2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1:25" ht="23.2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1:25" ht="23.2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1:25" ht="23.2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1:25" ht="23.2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1:25" ht="23.2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1:25" ht="23.2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1:25" ht="23.2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1:25" ht="23.2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1:25" ht="23.2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1:25" ht="23.2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1:25" ht="23.2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 ht="23.2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1:25" ht="23.2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1:25" ht="23.2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1:25" ht="23.2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1:25" ht="23.2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1:25" ht="23.2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1:25" ht="23.2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1:25" ht="23.2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1:25" ht="23.2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1:25" ht="23.2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1:25" ht="23.2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1:25" ht="23.2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1:25" ht="23.2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1:25" ht="23.2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1:25" ht="23.2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 ht="23.2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 ht="23.2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1:25" ht="23.2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1:25" ht="23.2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1:25" ht="23.2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1:25" ht="23.2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1:25" ht="23.2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1:25" ht="23.2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1:25" ht="23.2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1:25" ht="23.2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1:25" ht="23.2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1:25" ht="23.2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1:25" ht="23.2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1:25" ht="23.2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1:25" ht="23.2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1:25" ht="23.2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1:25" ht="23.2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1:25" ht="23.2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1:25" ht="23.2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1:25" ht="23.2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1:25" ht="23.2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1:25" ht="23.2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1:25" ht="23.2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1:25" ht="23.2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1:25" ht="23.2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1:25" ht="23.2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1:25" ht="23.2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1:25" ht="23.2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1:25" ht="23.2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1:25" ht="23.2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1:25" ht="23.2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1:25" ht="23.2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1:25" ht="23.2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1:25" ht="23.2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1:25" ht="23.2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1:25" ht="23.2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1:25" ht="23.2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1:25" ht="23.2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1:25" ht="23.2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1:25" ht="23.2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1:25" ht="23.2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1:25" ht="23.2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1:25" ht="23.2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1:25" ht="23.2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1:25" ht="23.2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1:25" ht="23.2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1:25" ht="23.2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1:25" ht="23.2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1:25" ht="23.2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1:25" ht="23.2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1:25" ht="23.2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1:25" ht="23.2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1:25" ht="23.2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1:25" ht="23.2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1:25" ht="23.2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1:25" ht="23.2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1:25" ht="23.2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1:25" ht="23.2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1:25" ht="23.2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1:25" ht="23.2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1:25" ht="23.2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1:25" ht="23.2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1:25" ht="23.2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1:25" ht="23.2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1:25" ht="23.2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1:25" ht="23.2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1:25" ht="23.2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1:25" ht="23.2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1:25" ht="23.2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1:25" ht="23.2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1:25" ht="23.2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1:25" ht="23.2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1:25" ht="23.2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1:25" ht="23.2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spans="1:25" ht="23.2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spans="1:25" ht="23.2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spans="1:25" ht="23.2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spans="1:25" ht="23.2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 spans="1:25" ht="23.2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 spans="1:25" ht="23.2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 spans="1:25" ht="23.2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 spans="1:25" ht="23.2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 spans="1:25" ht="23.2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 spans="1:25" ht="23.2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 spans="1:25" ht="23.2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 spans="1:25" ht="23.2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 spans="1:25" ht="23.2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 spans="1:25" ht="23.2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 spans="1:25" ht="23.2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 spans="1:25" ht="23.2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 spans="1:25" ht="23.2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 spans="1:25" ht="23.2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 spans="1:25" ht="23.2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 spans="1:25" ht="23.2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 spans="1:25" ht="23.2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 spans="1:25" ht="23.2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 spans="1:25" ht="23.2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 spans="1:25" ht="23.2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 spans="1:25" ht="23.2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 spans="1:25" ht="23.2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 spans="1:25" ht="23.2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 spans="1:25" ht="23.2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 spans="1:25" ht="23.2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 spans="1:25" ht="23.2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 spans="1:25" ht="23.2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 spans="1:25" ht="23.2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 spans="1:25" ht="23.2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 spans="1:25" ht="23.2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 spans="1:25" ht="23.2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 spans="1:25" ht="23.2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 spans="1:25" ht="23.2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 spans="1:25" ht="23.2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 spans="1:25" ht="23.2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 spans="1:25" ht="23.2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 spans="1:25" ht="23.2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 spans="1:25" ht="23.2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 spans="1:25" ht="23.2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 spans="1:25" ht="23.2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 spans="1:25" ht="23.2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 spans="1:25" ht="23.2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 spans="1:25" ht="23.2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 spans="1:25" ht="23.2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 spans="1:25" ht="23.2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 spans="1:25" ht="23.2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 spans="1:25" ht="23.2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 spans="1:25" ht="23.2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 spans="1:25" ht="23.2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 spans="1:25" ht="23.2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 spans="1:25" ht="23.2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 spans="1:25" ht="23.2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 spans="1:25" ht="23.2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 spans="1:25" ht="23.2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 spans="1:25" ht="23.2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 spans="1:25" ht="23.2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 spans="1:25" ht="23.2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 spans="1:25" ht="23.2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 spans="1:25" ht="23.2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 spans="1:25" ht="23.2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 spans="1:25" ht="23.2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 spans="1:25" ht="23.2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 spans="1:25" ht="23.2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 spans="1:25" ht="23.2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spans="1:25" ht="23.2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 spans="1:25" ht="23.2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 spans="1:25" ht="23.2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 spans="1:25" ht="23.2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 spans="1:25" ht="23.2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 spans="1:25" ht="23.2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 spans="1:25" ht="23.2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spans="1:25" ht="23.2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 spans="1:25" ht="23.2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 spans="1:25" ht="23.2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 spans="1:25" ht="23.2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 spans="1:25" ht="23.2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 spans="1:25" ht="23.2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 spans="1:25" ht="23.2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 spans="1:25" ht="23.2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spans="1:25" ht="23.2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 spans="1:25" ht="23.2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 spans="1:25" ht="23.2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 spans="1:25" ht="23.2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 spans="1:25" ht="23.2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 spans="1:25" ht="23.2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spans="1:25" ht="23.2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 spans="1:25" ht="23.2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 spans="1:25" ht="23.2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 spans="1:25" ht="23.2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 spans="1:25" ht="23.2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 spans="1:25" ht="23.2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spans="1:25" ht="23.2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 spans="1:25" ht="23.2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 spans="1:25" ht="23.2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 spans="1:25" ht="23.2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 spans="1:25" ht="23.2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 spans="1:25" ht="23.2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 spans="1:25" ht="23.2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spans="1:25" ht="23.2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 spans="1:25" ht="23.2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 spans="1:25" ht="23.2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 spans="1:25" ht="23.2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 spans="1:25" ht="23.2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 spans="1:25" ht="23.2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 spans="1:25" ht="23.2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 spans="1:25" ht="23.2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spans="1:25" ht="23.2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 spans="1:25" ht="23.2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 spans="1:25" ht="23.2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 spans="1:25" ht="23.2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 spans="1:25" ht="23.2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 spans="1:25" ht="23.2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 spans="1:25" ht="23.2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 spans="1:25" ht="23.2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 spans="1:25" ht="23.2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 spans="1:25" ht="23.2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 spans="1:25" ht="23.2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 spans="1:25" ht="23.2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 spans="1:25" ht="23.2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 spans="1:25" ht="23.2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 spans="1:25" ht="23.2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spans="1:25" ht="23.2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 spans="1:25" ht="23.2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 spans="1:25" ht="23.2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 spans="1:25" ht="23.2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 spans="1:25" ht="23.2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 spans="1:25" ht="23.2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 spans="1:25" ht="23.2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 spans="1:25" ht="23.2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spans="1:25" ht="23.2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 spans="1:25" ht="23.2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 spans="1:25" ht="23.2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 spans="1:25" ht="23.2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 spans="1:25" ht="23.2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 spans="1:25" ht="23.2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 spans="1:25" ht="23.2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 spans="1:25" ht="23.2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 spans="1:25" ht="23.2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spans="1:25" ht="23.2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 spans="1:25" ht="23.2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 spans="1:25" ht="23.2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 spans="1:25" ht="23.2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 spans="1:25" ht="23.2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 spans="1:25" ht="23.2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 spans="1:25" ht="23.2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 spans="1:25" ht="23.2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 spans="1:25" ht="23.2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 spans="1:25" ht="23.2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 spans="1:25" ht="23.2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 spans="1:25" ht="23.2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 spans="1:25" ht="23.2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 spans="1:25" ht="23.2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 spans="1:25" ht="23.2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spans="1:25" ht="23.2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 spans="1:25" ht="23.2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 spans="1:25" ht="23.2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1:25" ht="23.2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1:25" ht="23.2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1:25" ht="23.2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1:25" ht="23.2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1:25" ht="23.2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 ht="23.2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1:25" ht="23.2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1:25" ht="23.2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 spans="1:25" ht="23.2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 spans="1:25" ht="23.2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 spans="1:25" ht="23.2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 spans="1:25" ht="23.2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 spans="1:25" ht="23.2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spans="1:25" ht="23.2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 spans="1:25" ht="23.2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 spans="1:25" ht="23.2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 spans="1:25" ht="23.2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 spans="1:25" ht="23.2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 spans="1:25" ht="23.2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spans="1:25" ht="23.2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 spans="1:25" ht="23.2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 spans="1:25" ht="23.2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 spans="1:25" ht="23.2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 spans="1:25" ht="23.2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 spans="1:25" ht="23.2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 spans="1:25" ht="23.2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 spans="1:25" ht="23.2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spans="1:25" ht="23.2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 spans="1:25" ht="23.2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 spans="1:25" ht="23.2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 spans="1:25" ht="23.2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 spans="1:25" ht="23.2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 spans="1:25" ht="23.2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 spans="1:25" ht="23.2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 spans="1:25" ht="23.2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spans="1:25" ht="23.2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 spans="1:25" ht="23.2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 spans="1:25" ht="23.2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 spans="1:25" ht="23.2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 spans="1:25" ht="23.2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 spans="1:25" ht="23.2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spans="1:25" ht="23.2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 spans="1:25" ht="23.2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 spans="1:25" ht="23.2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 spans="1:25" ht="23.2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 spans="1:25" ht="23.2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 spans="1:25" ht="23.2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 spans="1:25" ht="23.2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 spans="1:25" ht="23.2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spans="1:25" ht="23.2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 spans="1:25" ht="23.2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 spans="1:25" ht="23.2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 spans="1:25" ht="23.2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 spans="1:25" ht="23.2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 spans="1:25" ht="23.2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 spans="1:25" ht="23.2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 spans="1:25" ht="23.2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 spans="1:25" ht="23.2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 spans="1:25" ht="23.2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 spans="1:25" ht="23.2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 spans="1:25" ht="23.2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 spans="1:25" ht="23.2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 spans="1:25" ht="23.2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 spans="1:25" ht="23.2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 spans="1:25" ht="23.2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 spans="1:25" ht="23.2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 spans="1:25" ht="23.2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 spans="1:25" ht="23.2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 spans="1:25" ht="23.2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 spans="1:25" ht="23.2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 spans="1:25" ht="23.2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 spans="1:25" ht="23.2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 spans="1:25" ht="23.2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 spans="1:25" ht="23.2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 spans="1:25" ht="23.2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 spans="1:25" ht="23.2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 spans="1:25" ht="23.2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 spans="1:25" ht="23.2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 spans="1:25" ht="23.2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 spans="1:25" ht="23.2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 spans="1:25" ht="23.2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 spans="1:25" ht="23.2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 spans="1:25" ht="23.2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 spans="1:25" ht="23.2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 spans="1:25" ht="23.2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 spans="1:25" ht="23.2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 spans="1:25" ht="23.2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 spans="1:25" ht="23.2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 spans="1:25" ht="23.2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 spans="1:25" ht="23.2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 spans="1:25" ht="23.2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 spans="1:25" ht="23.2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 spans="1:25" ht="23.2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 spans="1:25" ht="23.2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 spans="1:25" ht="23.2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 spans="1:25" ht="23.2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 spans="1:25" ht="23.2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 spans="1:25" ht="23.2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 spans="1:25" ht="23.2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 spans="1:25" ht="23.2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 spans="1:25" ht="23.2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 spans="1:25" ht="23.2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 spans="1:25" ht="23.2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 spans="1:25" ht="23.2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 spans="1:25" ht="23.2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 spans="1:25" ht="23.2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 spans="1:25" ht="23.2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 spans="1:25" ht="23.2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 spans="1:25" ht="23.2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 spans="1:25" ht="23.2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 spans="1:25" ht="23.2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 spans="1:25" ht="23.2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 spans="1:25" ht="23.2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 spans="1:25" ht="23.2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 spans="1:25" ht="23.2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 spans="1:25" ht="23.2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 spans="1:25" ht="23.2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 spans="1:25" ht="23.2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 spans="1:25" ht="23.2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 spans="1:25" ht="23.2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 spans="1:25" ht="23.2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 spans="1:25" ht="23.2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 spans="1:25" ht="23.2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 spans="1:25" ht="23.2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 spans="1:25" ht="23.2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 spans="1:25" ht="23.2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 spans="1:25" ht="23.2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 spans="1:25" ht="23.2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 spans="1:25" ht="23.2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 spans="1:25" ht="23.2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 spans="1:25" ht="23.2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 spans="1:25" ht="23.2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 spans="1:25" ht="23.2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 spans="1:25" ht="23.2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 spans="1:25" ht="23.2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 spans="1:25" ht="23.2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 spans="1:25" ht="23.2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 spans="1:25" ht="23.2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 spans="1:25" ht="23.2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 spans="1:25" ht="23.2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 spans="1:25" ht="23.2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 spans="1:25" ht="23.2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 spans="1:25" ht="23.2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 spans="1:25" ht="23.2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 spans="1:25" ht="23.2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 spans="1:25" ht="23.2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 spans="1:25" ht="23.2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 spans="1:25" ht="23.2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 spans="1:25" ht="23.2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 spans="1:25" ht="23.2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 spans="1:25" ht="23.2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 spans="1:25" ht="23.2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 spans="1:25" ht="23.2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 spans="1:25" ht="23.2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 spans="1:25" ht="23.2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 spans="1:25" ht="23.2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 spans="1:25" ht="23.2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 spans="1:25" ht="23.2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 spans="1:25" ht="23.2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 spans="1:25" ht="23.2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 spans="1:25" ht="23.2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 spans="1:25" ht="23.2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 spans="1:25" ht="23.2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 spans="1:25" ht="23.2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 spans="1:25" ht="23.2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 spans="1:25" ht="23.2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 spans="1:25" ht="23.2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 spans="1:25" ht="23.2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 spans="1:25" ht="23.2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 spans="1:25" ht="23.2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 spans="1:25" ht="23.2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 spans="1:25" ht="23.2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 spans="1:25" ht="23.2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 spans="1:25" ht="23.2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 spans="1:25" ht="23.2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 spans="1:25" ht="23.2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 spans="1:25" ht="23.2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 spans="1:25" ht="23.2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 spans="1:25" ht="23.2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 spans="1:25" ht="23.2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 spans="1:25" ht="23.2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 spans="1:25" ht="23.2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 spans="1:25" ht="23.2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 spans="1:25" ht="23.2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 spans="1:25" ht="23.2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 spans="1:25" ht="23.2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 spans="1:25" ht="23.2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 spans="1:25" ht="23.2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 spans="1:25" ht="23.2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 spans="1:25" ht="23.2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 spans="1:25" ht="23.2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 spans="1:25" ht="23.2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 spans="1:25" ht="23.2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 spans="1:25" ht="23.2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 spans="1:25" ht="23.2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 spans="1:25" ht="23.2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 spans="1:25" ht="23.2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 spans="1:25" ht="23.2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 spans="1:25" ht="23.2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 spans="1:25" ht="23.2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 spans="1:25" ht="23.2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 spans="1:25" ht="23.2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 spans="1:25" ht="23.2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 spans="1:25" ht="23.2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 spans="1:25" ht="23.2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 spans="1:25" ht="23.2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 spans="1:25" ht="23.2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 spans="1:25" ht="23.2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 spans="1:25" ht="23.2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 spans="1:25" ht="23.2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 spans="1:25" ht="23.2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 spans="1:25" ht="23.2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 spans="1:25" ht="23.2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 spans="1:25" ht="23.2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 spans="1:25" ht="23.2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 spans="1:25" ht="23.2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 spans="1:25" ht="23.2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 spans="1:25" ht="23.2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 spans="1:25" ht="23.2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 spans="1:25" ht="23.2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 spans="1:25" ht="23.2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 spans="1:25" ht="23.2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 spans="1:25" ht="23.2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 spans="1:25" ht="23.2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 spans="1:25" ht="23.2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 spans="1:25" ht="23.2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 spans="1:25" ht="23.2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 spans="1:25" ht="23.2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 spans="1:25" ht="23.2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 spans="1:25" ht="23.2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 spans="1:25" ht="23.2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 spans="1:25" ht="23.2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 spans="1:25" ht="23.2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 spans="1:25" ht="23.2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 spans="1:25" ht="23.2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 spans="1:25" ht="23.2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 spans="1:25" ht="23.2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 spans="1:25" ht="23.2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 spans="1:25" ht="23.2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 spans="1:25" ht="23.2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 spans="1:25" ht="23.2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 spans="1:25" ht="23.2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 spans="1:25" ht="23.2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 spans="1:25" ht="23.2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 spans="1:25" ht="23.2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 spans="1:25" ht="23.2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 spans="1:25" ht="23.2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 spans="1:25" ht="23.2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 spans="1:25" ht="23.2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 spans="1:25" ht="23.2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 spans="1:25" ht="23.2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 spans="1:25" ht="23.2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 spans="1:25" ht="23.2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 spans="1:25" ht="23.2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 spans="1:25" ht="23.2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 spans="1:25" ht="23.2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 spans="1:25" ht="23.2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 spans="1:25" ht="23.2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 spans="1:25" ht="23.2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 spans="1:25" ht="23.2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 spans="1:25" ht="23.2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 spans="1:25" ht="23.2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 spans="1:25" ht="23.2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 spans="1:25" ht="23.2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 spans="1:25" ht="23.2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 spans="1:25" ht="23.2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 spans="1:25" ht="23.2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 spans="1:25" ht="23.2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 spans="1:25" ht="23.2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 spans="1:25" ht="23.2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 spans="1:25" ht="23.2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 spans="1:25" ht="23.2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 spans="1:25" ht="23.2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 spans="1:25" ht="23.2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 spans="1:25" ht="23.2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 spans="1:25" ht="23.2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 spans="1:25" ht="23.2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 spans="1:25" ht="23.2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 spans="1:25" ht="23.2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 spans="1:25" ht="23.2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 spans="1:25" ht="23.2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 spans="1:25" ht="23.2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 spans="1:25" ht="23.2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 spans="1:25" ht="23.2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 spans="1:25" ht="23.2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 spans="1:25" ht="23.2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 spans="1:25" ht="23.2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 spans="1:25" ht="23.2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 spans="1:25" ht="23.2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 spans="1:25" ht="23.2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 spans="1:25" ht="23.2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 spans="1:25" ht="23.2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 spans="1:25" ht="23.2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 spans="1:25" ht="23.2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 spans="1:25" ht="23.2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 spans="1:25" ht="23.2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 spans="1:25" ht="23.2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 spans="1:25" ht="23.2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 spans="1:25" ht="23.2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 spans="1:25" ht="23.2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 spans="1:25" ht="23.2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 spans="1:25" ht="23.2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 spans="1:25" ht="23.2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 spans="1:25" ht="23.2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 spans="1:25" ht="23.2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 spans="1:25" ht="23.2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 spans="1:25" ht="23.2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 spans="1:25" ht="23.2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 spans="1:25" ht="23.2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 spans="1:25" ht="23.2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 spans="1:25" ht="23.2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 spans="1:25" ht="23.2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</sheetData>
  <mergeCells count="91">
    <mergeCell ref="H156:H157"/>
    <mergeCell ref="I156:I157"/>
    <mergeCell ref="A156:A157"/>
    <mergeCell ref="B156:B157"/>
    <mergeCell ref="C156:C157"/>
    <mergeCell ref="D156:D157"/>
    <mergeCell ref="E156:E157"/>
    <mergeCell ref="F156:F157"/>
    <mergeCell ref="G156:G157"/>
    <mergeCell ref="H171:H172"/>
    <mergeCell ref="I171:I172"/>
    <mergeCell ref="A171:A172"/>
    <mergeCell ref="B171:B172"/>
    <mergeCell ref="C171:C172"/>
    <mergeCell ref="D171:D172"/>
    <mergeCell ref="E171:E172"/>
    <mergeCell ref="F171:F172"/>
    <mergeCell ref="G171:G172"/>
    <mergeCell ref="H187:H188"/>
    <mergeCell ref="I187:I188"/>
    <mergeCell ref="A187:A188"/>
    <mergeCell ref="B187:B188"/>
    <mergeCell ref="C187:C188"/>
    <mergeCell ref="D187:D188"/>
    <mergeCell ref="E187:E188"/>
    <mergeCell ref="F187:F188"/>
    <mergeCell ref="G187:G188"/>
    <mergeCell ref="H209:H210"/>
    <mergeCell ref="I209:I210"/>
    <mergeCell ref="A209:A210"/>
    <mergeCell ref="B209:B210"/>
    <mergeCell ref="C209:C210"/>
    <mergeCell ref="D209:D210"/>
    <mergeCell ref="E209:E210"/>
    <mergeCell ref="F209:F210"/>
    <mergeCell ref="G209:G210"/>
    <mergeCell ref="H242:H243"/>
    <mergeCell ref="I242:I243"/>
    <mergeCell ref="A242:A243"/>
    <mergeCell ref="B242:B243"/>
    <mergeCell ref="C242:C243"/>
    <mergeCell ref="D242:D243"/>
    <mergeCell ref="E242:E243"/>
    <mergeCell ref="F242:F243"/>
    <mergeCell ref="G242:G243"/>
    <mergeCell ref="H273:H274"/>
    <mergeCell ref="I273:I274"/>
    <mergeCell ref="A273:A274"/>
    <mergeCell ref="B273:B274"/>
    <mergeCell ref="C273:C274"/>
    <mergeCell ref="D273:D274"/>
    <mergeCell ref="E273:E274"/>
    <mergeCell ref="F273:F274"/>
    <mergeCell ref="G273:G274"/>
    <mergeCell ref="G81:G82"/>
    <mergeCell ref="H81:H82"/>
    <mergeCell ref="I81:I82"/>
    <mergeCell ref="C56:C57"/>
    <mergeCell ref="A81:A82"/>
    <mergeCell ref="B81:B82"/>
    <mergeCell ref="C81:C82"/>
    <mergeCell ref="D81:D82"/>
    <mergeCell ref="E81:E82"/>
    <mergeCell ref="F81:F82"/>
    <mergeCell ref="H99:H100"/>
    <mergeCell ref="I99:I100"/>
    <mergeCell ref="A99:A100"/>
    <mergeCell ref="B99:B100"/>
    <mergeCell ref="C99:C100"/>
    <mergeCell ref="D99:D100"/>
    <mergeCell ref="E99:E100"/>
    <mergeCell ref="F99:F100"/>
    <mergeCell ref="G99:G100"/>
    <mergeCell ref="H132:H133"/>
    <mergeCell ref="I132:I133"/>
    <mergeCell ref="A132:A133"/>
    <mergeCell ref="B132:B133"/>
    <mergeCell ref="C132:C133"/>
    <mergeCell ref="D132:D133"/>
    <mergeCell ref="E132:E133"/>
    <mergeCell ref="F132:F133"/>
    <mergeCell ref="G132:G133"/>
    <mergeCell ref="H302:H303"/>
    <mergeCell ref="I302:I303"/>
    <mergeCell ref="A302:A303"/>
    <mergeCell ref="B302:B303"/>
    <mergeCell ref="C302:C303"/>
    <mergeCell ref="D302:D303"/>
    <mergeCell ref="E302:E303"/>
    <mergeCell ref="F302:F303"/>
    <mergeCell ref="G302:G303"/>
  </mergeCells>
  <printOptions horizontalCentered="1"/>
  <pageMargins left="0.25" right="0.25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1"/>
  <sheetViews>
    <sheetView workbookViewId="0">
      <selection sqref="A1:H1"/>
    </sheetView>
  </sheetViews>
  <sheetFormatPr defaultColWidth="14.42578125" defaultRowHeight="15.75" customHeight="1" x14ac:dyDescent="0.2"/>
  <cols>
    <col min="3" max="3" width="34.7109375" customWidth="1"/>
    <col min="4" max="4" width="36.5703125" customWidth="1"/>
    <col min="5" max="5" width="38" customWidth="1"/>
    <col min="6" max="6" width="18.140625" customWidth="1"/>
    <col min="7" max="7" width="19.5703125" customWidth="1"/>
    <col min="8" max="8" width="31.28515625" customWidth="1"/>
  </cols>
  <sheetData>
    <row r="1" spans="1:25" ht="40.5" customHeight="1" x14ac:dyDescent="0.35">
      <c r="A1" s="207" t="s">
        <v>1018</v>
      </c>
      <c r="B1" s="208"/>
      <c r="C1" s="208"/>
      <c r="D1" s="208"/>
      <c r="E1" s="208"/>
      <c r="F1" s="208"/>
      <c r="G1" s="208"/>
      <c r="H1" s="208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5" ht="27" customHeight="1" x14ac:dyDescent="0.25">
      <c r="A2" s="1"/>
      <c r="B2" s="1"/>
      <c r="C2" s="1"/>
      <c r="D2" s="1"/>
      <c r="E2" s="1"/>
      <c r="F2" s="1"/>
      <c r="G2" s="1"/>
      <c r="H2" s="1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5" ht="27" customHeight="1" x14ac:dyDescent="0.25">
      <c r="A3" s="9" t="s">
        <v>152</v>
      </c>
      <c r="B3" s="9" t="s">
        <v>1019</v>
      </c>
      <c r="C3" s="9" t="s">
        <v>153</v>
      </c>
      <c r="D3" s="9" t="s">
        <v>154</v>
      </c>
      <c r="E3" s="9" t="s">
        <v>155</v>
      </c>
      <c r="F3" s="9" t="s">
        <v>156</v>
      </c>
      <c r="G3" s="9" t="s">
        <v>157</v>
      </c>
      <c r="H3" s="9" t="s">
        <v>350</v>
      </c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4" spans="1:25" ht="27" customHeight="1" x14ac:dyDescent="0.25">
      <c r="A4" s="9"/>
      <c r="B4" s="9"/>
      <c r="C4" s="9" t="s">
        <v>11</v>
      </c>
      <c r="D4" s="9" t="s">
        <v>12</v>
      </c>
      <c r="E4" s="9" t="s">
        <v>159</v>
      </c>
      <c r="F4" s="9" t="s">
        <v>160</v>
      </c>
      <c r="G4" s="9" t="s">
        <v>161</v>
      </c>
      <c r="H4" s="9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</row>
    <row r="5" spans="1:25" ht="27" customHeight="1" x14ac:dyDescent="0.25">
      <c r="A5" s="9">
        <v>1</v>
      </c>
      <c r="B5" s="118"/>
      <c r="C5" s="118"/>
      <c r="D5" s="119"/>
      <c r="E5" s="120" t="s">
        <v>301</v>
      </c>
      <c r="F5" s="121"/>
      <c r="G5" s="122" t="s">
        <v>54</v>
      </c>
      <c r="H5" s="122" t="s">
        <v>1020</v>
      </c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</row>
    <row r="6" spans="1:25" ht="27" customHeight="1" x14ac:dyDescent="0.25">
      <c r="A6" s="9">
        <v>2</v>
      </c>
      <c r="B6" s="123"/>
      <c r="C6" s="118"/>
      <c r="D6" s="119"/>
      <c r="E6" s="120" t="s">
        <v>1021</v>
      </c>
      <c r="F6" s="121"/>
      <c r="G6" s="122" t="s">
        <v>1022</v>
      </c>
      <c r="H6" s="122" t="s">
        <v>1023</v>
      </c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</row>
    <row r="7" spans="1:25" ht="27" customHeight="1" x14ac:dyDescent="0.25">
      <c r="A7" s="9">
        <v>3</v>
      </c>
      <c r="B7" s="118"/>
      <c r="C7" s="39" t="s">
        <v>90</v>
      </c>
      <c r="D7" s="39" t="s">
        <v>181</v>
      </c>
      <c r="E7" s="39" t="s">
        <v>182</v>
      </c>
      <c r="F7" s="42"/>
      <c r="G7" s="39" t="s">
        <v>183</v>
      </c>
      <c r="H7" s="122" t="s">
        <v>1024</v>
      </c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</row>
    <row r="8" spans="1:25" ht="27" customHeight="1" x14ac:dyDescent="0.25">
      <c r="A8" s="9">
        <v>4</v>
      </c>
      <c r="B8" s="122" t="s">
        <v>1025</v>
      </c>
      <c r="C8" s="39" t="s">
        <v>255</v>
      </c>
      <c r="D8" s="46" t="s">
        <v>256</v>
      </c>
      <c r="E8" s="46" t="s">
        <v>257</v>
      </c>
      <c r="F8" s="39" t="s">
        <v>258</v>
      </c>
      <c r="G8" s="39" t="s">
        <v>15</v>
      </c>
      <c r="H8" s="39" t="s">
        <v>1026</v>
      </c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5" ht="27" customHeight="1" x14ac:dyDescent="0.25">
      <c r="A9" s="9">
        <v>5</v>
      </c>
      <c r="B9" s="122" t="s">
        <v>1025</v>
      </c>
      <c r="C9" s="50" t="s">
        <v>278</v>
      </c>
      <c r="D9" s="50" t="s">
        <v>279</v>
      </c>
      <c r="E9" s="50" t="s">
        <v>280</v>
      </c>
      <c r="F9" s="51"/>
      <c r="G9" s="50" t="s">
        <v>281</v>
      </c>
      <c r="H9" s="39" t="s">
        <v>282</v>
      </c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</row>
    <row r="10" spans="1:25" ht="27" customHeight="1" x14ac:dyDescent="0.25">
      <c r="A10" s="9">
        <v>6</v>
      </c>
      <c r="B10" s="120" t="s">
        <v>1027</v>
      </c>
      <c r="C10" s="118"/>
      <c r="D10" s="119"/>
      <c r="E10" s="120" t="s">
        <v>1028</v>
      </c>
      <c r="F10" s="119"/>
      <c r="G10" s="119"/>
      <c r="H10" s="122" t="s">
        <v>1029</v>
      </c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</row>
    <row r="11" spans="1:25" ht="27" customHeight="1" x14ac:dyDescent="0.25">
      <c r="A11" s="9">
        <v>7</v>
      </c>
      <c r="B11" s="120" t="s">
        <v>1027</v>
      </c>
      <c r="C11" s="118"/>
      <c r="D11" s="119"/>
      <c r="E11" s="122" t="s">
        <v>1030</v>
      </c>
      <c r="F11" s="119"/>
      <c r="G11" s="119"/>
      <c r="H11" s="122" t="s">
        <v>1029</v>
      </c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</row>
    <row r="12" spans="1:25" ht="27" customHeight="1" x14ac:dyDescent="0.25">
      <c r="A12" s="9">
        <v>8</v>
      </c>
      <c r="B12" s="120" t="s">
        <v>1027</v>
      </c>
      <c r="C12" s="118"/>
      <c r="D12" s="119"/>
      <c r="E12" s="120" t="s">
        <v>1031</v>
      </c>
      <c r="F12" s="119"/>
      <c r="G12" s="119"/>
      <c r="H12" s="122" t="s">
        <v>1029</v>
      </c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</row>
    <row r="13" spans="1:25" ht="27" customHeight="1" x14ac:dyDescent="0.25">
      <c r="A13" s="9">
        <v>9</v>
      </c>
      <c r="B13" s="120" t="s">
        <v>1027</v>
      </c>
      <c r="C13" s="118"/>
      <c r="D13" s="119"/>
      <c r="E13" s="120" t="s">
        <v>1032</v>
      </c>
      <c r="F13" s="121"/>
      <c r="G13" s="119"/>
      <c r="H13" s="122" t="s">
        <v>1029</v>
      </c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</row>
    <row r="14" spans="1:25" ht="27" customHeight="1" x14ac:dyDescent="0.25">
      <c r="A14" s="9">
        <v>10</v>
      </c>
      <c r="B14" s="120" t="s">
        <v>1027</v>
      </c>
      <c r="C14" s="118"/>
      <c r="D14" s="119"/>
      <c r="E14" s="122" t="s">
        <v>1033</v>
      </c>
      <c r="F14" s="119"/>
      <c r="G14" s="119"/>
      <c r="H14" s="122" t="s">
        <v>1029</v>
      </c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</row>
    <row r="15" spans="1:25" ht="27" customHeight="1" x14ac:dyDescent="0.25">
      <c r="A15" s="9">
        <v>11</v>
      </c>
      <c r="B15" s="118"/>
      <c r="C15" s="118"/>
      <c r="D15" s="119"/>
      <c r="E15" s="118"/>
      <c r="F15" s="119"/>
      <c r="G15" s="119"/>
      <c r="H15" s="119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</row>
    <row r="16" spans="1:25" ht="27" customHeight="1" x14ac:dyDescent="0.25">
      <c r="A16" s="9">
        <v>12</v>
      </c>
      <c r="B16" s="124"/>
      <c r="C16" s="119"/>
      <c r="D16" s="119"/>
      <c r="E16" s="119"/>
      <c r="F16" s="119"/>
      <c r="G16" s="119"/>
      <c r="H16" s="119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</row>
    <row r="17" spans="1:25" ht="27" customHeight="1" x14ac:dyDescent="0.25">
      <c r="A17" s="9">
        <v>13</v>
      </c>
      <c r="B17" s="119"/>
      <c r="C17" s="119"/>
      <c r="D17" s="119"/>
      <c r="E17" s="119"/>
      <c r="F17" s="119"/>
      <c r="G17" s="119"/>
      <c r="H17" s="119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</row>
    <row r="18" spans="1:25" ht="27" customHeight="1" x14ac:dyDescent="0.25">
      <c r="A18" s="9">
        <v>14</v>
      </c>
      <c r="B18" s="119"/>
      <c r="C18" s="119"/>
      <c r="D18" s="119"/>
      <c r="E18" s="119"/>
      <c r="F18" s="119"/>
      <c r="G18" s="119"/>
      <c r="H18" s="119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</row>
    <row r="19" spans="1:25" ht="27" customHeight="1" x14ac:dyDescent="0.25">
      <c r="A19" s="9">
        <v>15</v>
      </c>
      <c r="B19" s="119"/>
      <c r="C19" s="119"/>
      <c r="D19" s="119"/>
      <c r="E19" s="119"/>
      <c r="F19" s="119"/>
      <c r="G19" s="119"/>
      <c r="H19" s="119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</row>
    <row r="20" spans="1:25" ht="27" customHeight="1" x14ac:dyDescent="0.2">
      <c r="A20" s="117"/>
      <c r="B20" s="117"/>
      <c r="C20" s="125"/>
      <c r="D20" s="125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</row>
    <row r="21" spans="1:25" ht="27" customHeight="1" x14ac:dyDescent="0.2">
      <c r="A21" s="117"/>
      <c r="B21" s="117"/>
      <c r="C21" s="125"/>
      <c r="D21" s="125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</row>
    <row r="22" spans="1:25" ht="27" customHeight="1" x14ac:dyDescent="0.2">
      <c r="A22" s="117"/>
      <c r="B22" s="117"/>
      <c r="C22" s="125"/>
      <c r="D22" s="125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</row>
    <row r="23" spans="1:25" ht="27" customHeight="1" x14ac:dyDescent="0.2">
      <c r="A23" s="117"/>
      <c r="B23" s="117"/>
      <c r="C23" s="125"/>
      <c r="D23" s="125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1:25" ht="27" customHeight="1" x14ac:dyDescent="0.2">
      <c r="A24" s="117"/>
      <c r="B24" s="117"/>
      <c r="C24" s="125"/>
      <c r="D24" s="125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5" spans="1:25" ht="27" customHeight="1" x14ac:dyDescent="0.2">
      <c r="A25" s="117"/>
      <c r="B25" s="117"/>
      <c r="C25" s="125"/>
      <c r="D25" s="125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</row>
    <row r="26" spans="1:25" ht="27" customHeight="1" x14ac:dyDescent="0.2">
      <c r="A26" s="117"/>
      <c r="B26" s="117"/>
      <c r="C26" s="125"/>
      <c r="D26" s="125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</row>
    <row r="27" spans="1:25" ht="27" customHeight="1" x14ac:dyDescent="0.2">
      <c r="A27" s="117"/>
      <c r="B27" s="117"/>
      <c r="C27" s="125"/>
      <c r="D27" s="125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</row>
    <row r="28" spans="1:25" ht="27" customHeight="1" x14ac:dyDescent="0.2">
      <c r="A28" s="117"/>
      <c r="B28" s="117"/>
      <c r="C28" s="125"/>
      <c r="D28" s="125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</row>
    <row r="29" spans="1:25" ht="27" customHeight="1" x14ac:dyDescent="0.2">
      <c r="A29" s="117"/>
      <c r="B29" s="117"/>
      <c r="C29" s="125"/>
      <c r="D29" s="125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</row>
    <row r="30" spans="1:25" ht="27" customHeight="1" x14ac:dyDescent="0.2">
      <c r="A30" s="117"/>
      <c r="B30" s="117"/>
      <c r="C30" s="125"/>
      <c r="D30" s="125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  <row r="31" spans="1:25" ht="27" customHeight="1" x14ac:dyDescent="0.2">
      <c r="A31" s="117"/>
      <c r="B31" s="117"/>
      <c r="C31" s="125"/>
      <c r="D31" s="125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</row>
    <row r="32" spans="1:25" ht="27" customHeight="1" x14ac:dyDescent="0.2">
      <c r="A32" s="117"/>
      <c r="B32" s="117"/>
      <c r="C32" s="125"/>
      <c r="D32" s="125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</row>
    <row r="33" spans="1:25" ht="27" customHeight="1" x14ac:dyDescent="0.2">
      <c r="A33" s="117"/>
      <c r="B33" s="117"/>
      <c r="C33" s="125"/>
      <c r="D33" s="125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</row>
    <row r="34" spans="1:25" ht="27" customHeight="1" x14ac:dyDescent="0.2">
      <c r="A34" s="117"/>
      <c r="B34" s="117"/>
      <c r="C34" s="125"/>
      <c r="D34" s="125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</row>
    <row r="35" spans="1:25" ht="27" customHeight="1" x14ac:dyDescent="0.2">
      <c r="A35" s="117"/>
      <c r="B35" s="117"/>
      <c r="C35" s="125"/>
      <c r="D35" s="125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</row>
    <row r="36" spans="1:25" ht="27" customHeight="1" x14ac:dyDescent="0.2">
      <c r="A36" s="117"/>
      <c r="B36" s="117"/>
      <c r="C36" s="125"/>
      <c r="D36" s="125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</row>
    <row r="37" spans="1:25" ht="27" customHeight="1" x14ac:dyDescent="0.2">
      <c r="A37" s="117"/>
      <c r="B37" s="117"/>
      <c r="C37" s="125"/>
      <c r="D37" s="125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</row>
    <row r="38" spans="1:25" ht="27" customHeight="1" x14ac:dyDescent="0.2">
      <c r="A38" s="117"/>
      <c r="B38" s="117"/>
      <c r="C38" s="125"/>
      <c r="D38" s="125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</row>
    <row r="39" spans="1:25" ht="27" customHeight="1" x14ac:dyDescent="0.2">
      <c r="A39" s="117"/>
      <c r="B39" s="117"/>
      <c r="C39" s="125"/>
      <c r="D39" s="125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</row>
    <row r="40" spans="1:25" ht="27" customHeight="1" x14ac:dyDescent="0.2">
      <c r="A40" s="117"/>
      <c r="B40" s="117"/>
      <c r="C40" s="125"/>
      <c r="D40" s="125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</row>
    <row r="41" spans="1:25" ht="27" customHeight="1" x14ac:dyDescent="0.2">
      <c r="A41" s="117"/>
      <c r="B41" s="117"/>
      <c r="C41" s="125"/>
      <c r="D41" s="125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</row>
    <row r="42" spans="1:25" ht="27" customHeight="1" x14ac:dyDescent="0.2">
      <c r="A42" s="117"/>
      <c r="B42" s="117"/>
      <c r="C42" s="125"/>
      <c r="D42" s="125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</row>
    <row r="43" spans="1:25" ht="27" customHeight="1" x14ac:dyDescent="0.2">
      <c r="A43" s="117"/>
      <c r="B43" s="117"/>
      <c r="C43" s="125"/>
      <c r="D43" s="125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</row>
    <row r="44" spans="1:25" ht="27" customHeight="1" x14ac:dyDescent="0.2">
      <c r="A44" s="117"/>
      <c r="B44" s="117"/>
      <c r="C44" s="125"/>
      <c r="D44" s="125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</row>
    <row r="45" spans="1:25" ht="27" customHeight="1" x14ac:dyDescent="0.2">
      <c r="A45" s="117"/>
      <c r="B45" s="117"/>
      <c r="C45" s="125"/>
      <c r="D45" s="125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</row>
    <row r="46" spans="1:25" ht="27" customHeight="1" x14ac:dyDescent="0.2">
      <c r="A46" s="117"/>
      <c r="B46" s="117"/>
      <c r="C46" s="125"/>
      <c r="D46" s="125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</row>
    <row r="47" spans="1:25" ht="27" customHeight="1" x14ac:dyDescent="0.2">
      <c r="A47" s="117"/>
      <c r="B47" s="117"/>
      <c r="C47" s="125"/>
      <c r="D47" s="125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</row>
    <row r="48" spans="1:25" ht="27" customHeight="1" x14ac:dyDescent="0.2">
      <c r="A48" s="117"/>
      <c r="B48" s="117"/>
      <c r="C48" s="125"/>
      <c r="D48" s="125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</row>
    <row r="49" spans="1:25" ht="27" customHeight="1" x14ac:dyDescent="0.2">
      <c r="A49" s="117"/>
      <c r="B49" s="117"/>
      <c r="C49" s="125"/>
      <c r="D49" s="125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</row>
    <row r="50" spans="1:25" ht="27" customHeight="1" x14ac:dyDescent="0.2">
      <c r="A50" s="117"/>
      <c r="B50" s="117"/>
      <c r="C50" s="125"/>
      <c r="D50" s="125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</row>
    <row r="51" spans="1:25" ht="27" customHeight="1" x14ac:dyDescent="0.2">
      <c r="A51" s="117"/>
      <c r="B51" s="117"/>
      <c r="C51" s="125"/>
      <c r="D51" s="125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</row>
    <row r="52" spans="1:25" ht="27" customHeight="1" x14ac:dyDescent="0.2">
      <c r="A52" s="117"/>
      <c r="B52" s="117"/>
      <c r="C52" s="125"/>
      <c r="D52" s="125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</row>
    <row r="53" spans="1:25" ht="27" customHeight="1" x14ac:dyDescent="0.2">
      <c r="A53" s="117"/>
      <c r="B53" s="117"/>
      <c r="C53" s="125"/>
      <c r="D53" s="125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</row>
    <row r="54" spans="1:25" ht="27" customHeight="1" x14ac:dyDescent="0.2">
      <c r="A54" s="117"/>
      <c r="B54" s="117"/>
      <c r="C54" s="125"/>
      <c r="D54" s="125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</row>
    <row r="55" spans="1:25" ht="27" customHeight="1" x14ac:dyDescent="0.2">
      <c r="A55" s="117"/>
      <c r="B55" s="117"/>
      <c r="C55" s="125"/>
      <c r="D55" s="125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</row>
    <row r="56" spans="1:25" ht="27" customHeight="1" x14ac:dyDescent="0.2">
      <c r="A56" s="117"/>
      <c r="B56" s="117"/>
      <c r="C56" s="125"/>
      <c r="D56" s="125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</row>
    <row r="57" spans="1:25" ht="27" customHeight="1" x14ac:dyDescent="0.2">
      <c r="A57" s="117"/>
      <c r="B57" s="117"/>
      <c r="C57" s="125"/>
      <c r="D57" s="125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</row>
    <row r="58" spans="1:25" ht="27" customHeight="1" x14ac:dyDescent="0.2">
      <c r="A58" s="117"/>
      <c r="B58" s="117"/>
      <c r="C58" s="125"/>
      <c r="D58" s="125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</row>
    <row r="59" spans="1:25" ht="27" customHeight="1" x14ac:dyDescent="0.2">
      <c r="A59" s="117"/>
      <c r="B59" s="117"/>
      <c r="C59" s="125"/>
      <c r="D59" s="125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</row>
    <row r="60" spans="1:25" ht="27" customHeight="1" x14ac:dyDescent="0.2">
      <c r="A60" s="117"/>
      <c r="B60" s="117"/>
      <c r="C60" s="125"/>
      <c r="D60" s="125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</row>
    <row r="61" spans="1:25" ht="27" customHeight="1" x14ac:dyDescent="0.2">
      <c r="A61" s="117"/>
      <c r="B61" s="117"/>
      <c r="C61" s="125"/>
      <c r="D61" s="125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</row>
    <row r="62" spans="1:25" ht="27" customHeight="1" x14ac:dyDescent="0.2">
      <c r="A62" s="117"/>
      <c r="B62" s="117"/>
      <c r="C62" s="125"/>
      <c r="D62" s="125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</row>
    <row r="63" spans="1:25" ht="27" customHeight="1" x14ac:dyDescent="0.2">
      <c r="A63" s="117"/>
      <c r="B63" s="117"/>
      <c r="C63" s="125"/>
      <c r="D63" s="125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</row>
    <row r="64" spans="1:25" ht="27" customHeight="1" x14ac:dyDescent="0.2">
      <c r="A64" s="117"/>
      <c r="B64" s="117"/>
      <c r="C64" s="125"/>
      <c r="D64" s="125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</row>
    <row r="65" spans="1:25" ht="27" customHeight="1" x14ac:dyDescent="0.2">
      <c r="A65" s="117"/>
      <c r="B65" s="117"/>
      <c r="C65" s="125"/>
      <c r="D65" s="125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</row>
    <row r="66" spans="1:25" ht="27" customHeight="1" x14ac:dyDescent="0.2">
      <c r="A66" s="117"/>
      <c r="B66" s="117"/>
      <c r="C66" s="125"/>
      <c r="D66" s="125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</row>
    <row r="67" spans="1:25" ht="27" customHeight="1" x14ac:dyDescent="0.2">
      <c r="A67" s="117"/>
      <c r="B67" s="117"/>
      <c r="C67" s="125"/>
      <c r="D67" s="125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</row>
    <row r="68" spans="1:25" ht="27" customHeight="1" x14ac:dyDescent="0.2">
      <c r="A68" s="117"/>
      <c r="B68" s="117"/>
      <c r="C68" s="125"/>
      <c r="D68" s="125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</row>
    <row r="69" spans="1:25" ht="27" customHeight="1" x14ac:dyDescent="0.2">
      <c r="A69" s="117"/>
      <c r="B69" s="117"/>
      <c r="C69" s="125"/>
      <c r="D69" s="125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</row>
    <row r="70" spans="1:25" ht="27" customHeight="1" x14ac:dyDescent="0.2">
      <c r="A70" s="117"/>
      <c r="B70" s="117"/>
      <c r="C70" s="125"/>
      <c r="D70" s="125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</row>
    <row r="71" spans="1:25" ht="27" customHeight="1" x14ac:dyDescent="0.2">
      <c r="A71" s="117"/>
      <c r="B71" s="117"/>
      <c r="C71" s="125"/>
      <c r="D71" s="125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</row>
    <row r="72" spans="1:25" ht="27" customHeight="1" x14ac:dyDescent="0.2">
      <c r="A72" s="117"/>
      <c r="B72" s="117"/>
      <c r="C72" s="125"/>
      <c r="D72" s="125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</row>
    <row r="73" spans="1:25" ht="27" customHeight="1" x14ac:dyDescent="0.2">
      <c r="A73" s="117"/>
      <c r="B73" s="117"/>
      <c r="C73" s="125"/>
      <c r="D73" s="125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</row>
    <row r="74" spans="1:25" ht="27" customHeight="1" x14ac:dyDescent="0.2">
      <c r="A74" s="117"/>
      <c r="B74" s="117"/>
      <c r="C74" s="125"/>
      <c r="D74" s="125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</row>
    <row r="75" spans="1:25" ht="27" customHeight="1" x14ac:dyDescent="0.2">
      <c r="A75" s="117"/>
      <c r="B75" s="117"/>
      <c r="C75" s="125"/>
      <c r="D75" s="125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</row>
    <row r="76" spans="1:25" ht="27" customHeight="1" x14ac:dyDescent="0.2">
      <c r="A76" s="117"/>
      <c r="B76" s="117"/>
      <c r="C76" s="125"/>
      <c r="D76" s="125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</row>
    <row r="77" spans="1:25" ht="27" customHeight="1" x14ac:dyDescent="0.2">
      <c r="A77" s="117"/>
      <c r="B77" s="117"/>
      <c r="C77" s="125"/>
      <c r="D77" s="125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</row>
    <row r="78" spans="1:25" ht="27" customHeight="1" x14ac:dyDescent="0.2">
      <c r="A78" s="117"/>
      <c r="B78" s="117"/>
      <c r="C78" s="125"/>
      <c r="D78" s="125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</row>
    <row r="79" spans="1:25" ht="27" customHeight="1" x14ac:dyDescent="0.2">
      <c r="A79" s="117"/>
      <c r="B79" s="117"/>
      <c r="C79" s="125"/>
      <c r="D79" s="125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</row>
    <row r="80" spans="1:25" ht="27" customHeight="1" x14ac:dyDescent="0.2">
      <c r="A80" s="117"/>
      <c r="B80" s="117"/>
      <c r="C80" s="125"/>
      <c r="D80" s="125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</row>
    <row r="81" spans="1:25" ht="27" customHeight="1" x14ac:dyDescent="0.2">
      <c r="A81" s="117"/>
      <c r="B81" s="117"/>
      <c r="C81" s="125"/>
      <c r="D81" s="125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</row>
    <row r="82" spans="1:25" ht="27" customHeight="1" x14ac:dyDescent="0.2">
      <c r="A82" s="117"/>
      <c r="B82" s="117"/>
      <c r="C82" s="125"/>
      <c r="D82" s="125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</row>
    <row r="83" spans="1:25" ht="27" customHeight="1" x14ac:dyDescent="0.2">
      <c r="A83" s="117"/>
      <c r="B83" s="117"/>
      <c r="C83" s="125"/>
      <c r="D83" s="125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</row>
    <row r="84" spans="1:25" ht="27" customHeight="1" x14ac:dyDescent="0.2">
      <c r="A84" s="117"/>
      <c r="B84" s="117"/>
      <c r="C84" s="125"/>
      <c r="D84" s="125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</row>
    <row r="85" spans="1:25" ht="27" customHeight="1" x14ac:dyDescent="0.2">
      <c r="A85" s="117"/>
      <c r="B85" s="117"/>
      <c r="C85" s="125"/>
      <c r="D85" s="125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</row>
    <row r="86" spans="1:25" ht="27" customHeight="1" x14ac:dyDescent="0.2">
      <c r="A86" s="117"/>
      <c r="B86" s="117"/>
      <c r="C86" s="125"/>
      <c r="D86" s="125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</row>
    <row r="87" spans="1:25" ht="27" customHeight="1" x14ac:dyDescent="0.2">
      <c r="A87" s="117"/>
      <c r="B87" s="117"/>
      <c r="C87" s="125"/>
      <c r="D87" s="125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</row>
    <row r="88" spans="1:25" ht="27" customHeight="1" x14ac:dyDescent="0.2">
      <c r="A88" s="117"/>
      <c r="B88" s="117"/>
      <c r="C88" s="125"/>
      <c r="D88" s="125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</row>
    <row r="89" spans="1:25" ht="27" customHeight="1" x14ac:dyDescent="0.2">
      <c r="A89" s="117"/>
      <c r="B89" s="117"/>
      <c r="C89" s="125"/>
      <c r="D89" s="125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</row>
    <row r="90" spans="1:25" ht="27" customHeight="1" x14ac:dyDescent="0.2">
      <c r="A90" s="117"/>
      <c r="B90" s="117"/>
      <c r="C90" s="125"/>
      <c r="D90" s="125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</row>
    <row r="91" spans="1:25" ht="27" customHeight="1" x14ac:dyDescent="0.2">
      <c r="A91" s="117"/>
      <c r="B91" s="117"/>
      <c r="C91" s="125"/>
      <c r="D91" s="125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</row>
    <row r="92" spans="1:25" ht="27" customHeight="1" x14ac:dyDescent="0.2">
      <c r="A92" s="117"/>
      <c r="B92" s="117"/>
      <c r="C92" s="125"/>
      <c r="D92" s="125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</row>
    <row r="93" spans="1:25" ht="27" customHeight="1" x14ac:dyDescent="0.2">
      <c r="A93" s="117"/>
      <c r="B93" s="117"/>
      <c r="C93" s="125"/>
      <c r="D93" s="125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</row>
    <row r="94" spans="1:25" ht="27" customHeight="1" x14ac:dyDescent="0.2">
      <c r="A94" s="117"/>
      <c r="B94" s="117"/>
      <c r="C94" s="125"/>
      <c r="D94" s="125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</row>
    <row r="95" spans="1:25" ht="27" customHeight="1" x14ac:dyDescent="0.2">
      <c r="A95" s="117"/>
      <c r="B95" s="117"/>
      <c r="C95" s="125"/>
      <c r="D95" s="125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</row>
    <row r="96" spans="1:25" ht="27" customHeight="1" x14ac:dyDescent="0.2">
      <c r="A96" s="117"/>
      <c r="B96" s="117"/>
      <c r="C96" s="125"/>
      <c r="D96" s="125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</row>
    <row r="97" spans="1:25" ht="27" customHeight="1" x14ac:dyDescent="0.2">
      <c r="A97" s="117"/>
      <c r="B97" s="117"/>
      <c r="C97" s="125"/>
      <c r="D97" s="125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</row>
    <row r="98" spans="1:25" ht="27" customHeight="1" x14ac:dyDescent="0.2">
      <c r="A98" s="117"/>
      <c r="B98" s="117"/>
      <c r="C98" s="125"/>
      <c r="D98" s="125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</row>
    <row r="99" spans="1:25" ht="27" customHeight="1" x14ac:dyDescent="0.2">
      <c r="A99" s="117"/>
      <c r="B99" s="117"/>
      <c r="C99" s="125"/>
      <c r="D99" s="125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</row>
    <row r="100" spans="1:25" ht="27" customHeight="1" x14ac:dyDescent="0.2">
      <c r="A100" s="117"/>
      <c r="B100" s="117"/>
      <c r="C100" s="125"/>
      <c r="D100" s="125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</row>
    <row r="101" spans="1:25" ht="27" customHeight="1" x14ac:dyDescent="0.2">
      <c r="A101" s="117"/>
      <c r="B101" s="117"/>
      <c r="C101" s="125"/>
      <c r="D101" s="125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</row>
    <row r="102" spans="1:25" ht="27" customHeight="1" x14ac:dyDescent="0.2">
      <c r="A102" s="117"/>
      <c r="B102" s="117"/>
      <c r="C102" s="125"/>
      <c r="D102" s="125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</row>
    <row r="103" spans="1:25" ht="27" customHeight="1" x14ac:dyDescent="0.2">
      <c r="A103" s="117"/>
      <c r="B103" s="117"/>
      <c r="C103" s="125"/>
      <c r="D103" s="125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</row>
    <row r="104" spans="1:25" ht="27" customHeight="1" x14ac:dyDescent="0.2">
      <c r="A104" s="117"/>
      <c r="B104" s="117"/>
      <c r="C104" s="125"/>
      <c r="D104" s="125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</row>
    <row r="105" spans="1:25" ht="27" customHeight="1" x14ac:dyDescent="0.2">
      <c r="A105" s="117"/>
      <c r="B105" s="117"/>
      <c r="C105" s="125"/>
      <c r="D105" s="125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</row>
    <row r="106" spans="1:25" ht="27" customHeight="1" x14ac:dyDescent="0.2">
      <c r="A106" s="117"/>
      <c r="B106" s="117"/>
      <c r="C106" s="125"/>
      <c r="D106" s="125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</row>
    <row r="107" spans="1:25" ht="27" customHeight="1" x14ac:dyDescent="0.2">
      <c r="A107" s="117"/>
      <c r="B107" s="117"/>
      <c r="C107" s="125"/>
      <c r="D107" s="125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</row>
    <row r="108" spans="1:25" ht="27" customHeight="1" x14ac:dyDescent="0.2">
      <c r="A108" s="117"/>
      <c r="B108" s="117"/>
      <c r="C108" s="125"/>
      <c r="D108" s="125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</row>
    <row r="109" spans="1:25" ht="27" customHeight="1" x14ac:dyDescent="0.2">
      <c r="A109" s="117"/>
      <c r="B109" s="117"/>
      <c r="C109" s="125"/>
      <c r="D109" s="125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</row>
    <row r="110" spans="1:25" ht="27" customHeight="1" x14ac:dyDescent="0.2">
      <c r="A110" s="117"/>
      <c r="B110" s="117"/>
      <c r="C110" s="125"/>
      <c r="D110" s="125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</row>
    <row r="111" spans="1:25" ht="27" customHeight="1" x14ac:dyDescent="0.2">
      <c r="A111" s="117"/>
      <c r="B111" s="117"/>
      <c r="C111" s="125"/>
      <c r="D111" s="125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</row>
    <row r="112" spans="1:25" ht="27" customHeight="1" x14ac:dyDescent="0.2">
      <c r="A112" s="117"/>
      <c r="B112" s="117"/>
      <c r="C112" s="125"/>
      <c r="D112" s="125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</row>
    <row r="113" spans="1:25" ht="27" customHeight="1" x14ac:dyDescent="0.2">
      <c r="A113" s="117"/>
      <c r="B113" s="117"/>
      <c r="C113" s="125"/>
      <c r="D113" s="125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</row>
    <row r="114" spans="1:25" ht="27" customHeight="1" x14ac:dyDescent="0.2">
      <c r="A114" s="117"/>
      <c r="B114" s="117"/>
      <c r="C114" s="125"/>
      <c r="D114" s="125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</row>
    <row r="115" spans="1:25" ht="27" customHeight="1" x14ac:dyDescent="0.2">
      <c r="A115" s="117"/>
      <c r="B115" s="117"/>
      <c r="C115" s="125"/>
      <c r="D115" s="125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</row>
    <row r="116" spans="1:25" ht="27" customHeight="1" x14ac:dyDescent="0.2">
      <c r="A116" s="117"/>
      <c r="B116" s="117"/>
      <c r="C116" s="125"/>
      <c r="D116" s="125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</row>
    <row r="117" spans="1:25" ht="27" customHeight="1" x14ac:dyDescent="0.2">
      <c r="A117" s="117"/>
      <c r="B117" s="117"/>
      <c r="C117" s="125"/>
      <c r="D117" s="125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</row>
    <row r="118" spans="1:25" ht="27" customHeight="1" x14ac:dyDescent="0.2">
      <c r="A118" s="117"/>
      <c r="B118" s="117"/>
      <c r="C118" s="125"/>
      <c r="D118" s="125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</row>
    <row r="119" spans="1:25" ht="27" customHeight="1" x14ac:dyDescent="0.2">
      <c r="A119" s="117"/>
      <c r="B119" s="117"/>
      <c r="C119" s="125"/>
      <c r="D119" s="125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</row>
    <row r="120" spans="1:25" ht="27" customHeight="1" x14ac:dyDescent="0.2">
      <c r="A120" s="117"/>
      <c r="B120" s="117"/>
      <c r="C120" s="125"/>
      <c r="D120" s="125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</row>
    <row r="121" spans="1:25" ht="27" customHeight="1" x14ac:dyDescent="0.2">
      <c r="A121" s="117"/>
      <c r="B121" s="117"/>
      <c r="C121" s="125"/>
      <c r="D121" s="125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</row>
    <row r="122" spans="1:25" ht="27" customHeight="1" x14ac:dyDescent="0.2">
      <c r="A122" s="117"/>
      <c r="B122" s="117"/>
      <c r="C122" s="125"/>
      <c r="D122" s="125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</row>
    <row r="123" spans="1:25" ht="27" customHeight="1" x14ac:dyDescent="0.2">
      <c r="A123" s="117"/>
      <c r="B123" s="117"/>
      <c r="C123" s="125"/>
      <c r="D123" s="125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</row>
    <row r="124" spans="1:25" ht="27" customHeight="1" x14ac:dyDescent="0.2">
      <c r="A124" s="117"/>
      <c r="B124" s="117"/>
      <c r="C124" s="125"/>
      <c r="D124" s="125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</row>
    <row r="125" spans="1:25" ht="27" customHeight="1" x14ac:dyDescent="0.2">
      <c r="A125" s="117"/>
      <c r="B125" s="117"/>
      <c r="C125" s="125"/>
      <c r="D125" s="125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</row>
    <row r="126" spans="1:25" ht="27" customHeight="1" x14ac:dyDescent="0.2">
      <c r="A126" s="117"/>
      <c r="B126" s="117"/>
      <c r="C126" s="125"/>
      <c r="D126" s="125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</row>
    <row r="127" spans="1:25" ht="27" customHeight="1" x14ac:dyDescent="0.2">
      <c r="A127" s="117"/>
      <c r="B127" s="117"/>
      <c r="C127" s="125"/>
      <c r="D127" s="125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</row>
    <row r="128" spans="1:25" ht="27" customHeight="1" x14ac:dyDescent="0.2">
      <c r="A128" s="117"/>
      <c r="B128" s="117"/>
      <c r="C128" s="125"/>
      <c r="D128" s="125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</row>
    <row r="129" spans="1:25" ht="27" customHeight="1" x14ac:dyDescent="0.2">
      <c r="A129" s="117"/>
      <c r="B129" s="117"/>
      <c r="C129" s="125"/>
      <c r="D129" s="125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</row>
    <row r="130" spans="1:25" ht="27" customHeight="1" x14ac:dyDescent="0.2">
      <c r="A130" s="117"/>
      <c r="B130" s="117"/>
      <c r="C130" s="125"/>
      <c r="D130" s="125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</row>
    <row r="131" spans="1:25" ht="27" customHeight="1" x14ac:dyDescent="0.2">
      <c r="A131" s="117"/>
      <c r="B131" s="117"/>
      <c r="C131" s="125"/>
      <c r="D131" s="125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</row>
    <row r="132" spans="1:25" ht="27" customHeight="1" x14ac:dyDescent="0.2">
      <c r="A132" s="117"/>
      <c r="B132" s="117"/>
      <c r="C132" s="125"/>
      <c r="D132" s="125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</row>
    <row r="133" spans="1:25" ht="27" customHeight="1" x14ac:dyDescent="0.2">
      <c r="A133" s="117"/>
      <c r="B133" s="117"/>
      <c r="C133" s="125"/>
      <c r="D133" s="125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</row>
    <row r="134" spans="1:25" ht="27" customHeight="1" x14ac:dyDescent="0.2">
      <c r="A134" s="117"/>
      <c r="B134" s="117"/>
      <c r="C134" s="125"/>
      <c r="D134" s="125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</row>
    <row r="135" spans="1:25" ht="27" customHeight="1" x14ac:dyDescent="0.2">
      <c r="A135" s="117"/>
      <c r="B135" s="117"/>
      <c r="C135" s="125"/>
      <c r="D135" s="125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</row>
    <row r="136" spans="1:25" ht="27" customHeight="1" x14ac:dyDescent="0.2">
      <c r="A136" s="117"/>
      <c r="B136" s="117"/>
      <c r="C136" s="125"/>
      <c r="D136" s="125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</row>
    <row r="137" spans="1:25" ht="27" customHeight="1" x14ac:dyDescent="0.2">
      <c r="A137" s="117"/>
      <c r="B137" s="117"/>
      <c r="C137" s="125"/>
      <c r="D137" s="125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</row>
    <row r="138" spans="1:25" ht="27" customHeight="1" x14ac:dyDescent="0.2">
      <c r="A138" s="117"/>
      <c r="B138" s="117"/>
      <c r="C138" s="125"/>
      <c r="D138" s="125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</row>
    <row r="139" spans="1:25" ht="27" customHeight="1" x14ac:dyDescent="0.2">
      <c r="A139" s="117"/>
      <c r="B139" s="117"/>
      <c r="C139" s="125"/>
      <c r="D139" s="125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</row>
    <row r="140" spans="1:25" ht="27" customHeight="1" x14ac:dyDescent="0.2">
      <c r="A140" s="117"/>
      <c r="B140" s="117"/>
      <c r="C140" s="125"/>
      <c r="D140" s="125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</row>
    <row r="141" spans="1:25" ht="27" customHeight="1" x14ac:dyDescent="0.2">
      <c r="A141" s="117"/>
      <c r="B141" s="117"/>
      <c r="C141" s="125"/>
      <c r="D141" s="125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</row>
    <row r="142" spans="1:25" ht="27" customHeight="1" x14ac:dyDescent="0.2">
      <c r="A142" s="117"/>
      <c r="B142" s="117"/>
      <c r="C142" s="125"/>
      <c r="D142" s="125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</row>
    <row r="143" spans="1:25" ht="27" customHeight="1" x14ac:dyDescent="0.2">
      <c r="A143" s="117"/>
      <c r="B143" s="117"/>
      <c r="C143" s="125"/>
      <c r="D143" s="125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</row>
    <row r="144" spans="1:25" ht="27" customHeight="1" x14ac:dyDescent="0.2">
      <c r="A144" s="117"/>
      <c r="B144" s="117"/>
      <c r="C144" s="125"/>
      <c r="D144" s="125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</row>
    <row r="145" spans="1:25" ht="27" customHeight="1" x14ac:dyDescent="0.2">
      <c r="A145" s="117"/>
      <c r="B145" s="117"/>
      <c r="C145" s="125"/>
      <c r="D145" s="125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</row>
    <row r="146" spans="1:25" ht="27" customHeight="1" x14ac:dyDescent="0.2">
      <c r="A146" s="117"/>
      <c r="B146" s="117"/>
      <c r="C146" s="125"/>
      <c r="D146" s="125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</row>
    <row r="147" spans="1:25" ht="27" customHeight="1" x14ac:dyDescent="0.2">
      <c r="A147" s="117"/>
      <c r="B147" s="117"/>
      <c r="C147" s="125"/>
      <c r="D147" s="125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</row>
    <row r="148" spans="1:25" ht="27" customHeight="1" x14ac:dyDescent="0.2">
      <c r="A148" s="117"/>
      <c r="B148" s="117"/>
      <c r="C148" s="125"/>
      <c r="D148" s="125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</row>
    <row r="149" spans="1:25" ht="27" customHeight="1" x14ac:dyDescent="0.2">
      <c r="A149" s="117"/>
      <c r="B149" s="117"/>
      <c r="C149" s="125"/>
      <c r="D149" s="125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</row>
    <row r="150" spans="1:25" ht="27" customHeight="1" x14ac:dyDescent="0.2">
      <c r="A150" s="117"/>
      <c r="B150" s="117"/>
      <c r="C150" s="125"/>
      <c r="D150" s="125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</row>
    <row r="151" spans="1:25" ht="27" customHeight="1" x14ac:dyDescent="0.2">
      <c r="A151" s="117"/>
      <c r="B151" s="117"/>
      <c r="C151" s="125"/>
      <c r="D151" s="125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</row>
    <row r="152" spans="1:25" ht="27" customHeight="1" x14ac:dyDescent="0.2">
      <c r="A152" s="117"/>
      <c r="B152" s="117"/>
      <c r="C152" s="125"/>
      <c r="D152" s="125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</row>
    <row r="153" spans="1:25" ht="27" customHeight="1" x14ac:dyDescent="0.2">
      <c r="A153" s="117"/>
      <c r="B153" s="117"/>
      <c r="C153" s="125"/>
      <c r="D153" s="125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</row>
    <row r="154" spans="1:25" ht="27" customHeight="1" x14ac:dyDescent="0.2">
      <c r="A154" s="117"/>
      <c r="B154" s="117"/>
      <c r="C154" s="125"/>
      <c r="D154" s="125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</row>
    <row r="155" spans="1:25" ht="27" customHeight="1" x14ac:dyDescent="0.2">
      <c r="A155" s="117"/>
      <c r="B155" s="117"/>
      <c r="C155" s="125"/>
      <c r="D155" s="125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</row>
    <row r="156" spans="1:25" ht="27" customHeight="1" x14ac:dyDescent="0.2">
      <c r="A156" s="117"/>
      <c r="B156" s="117"/>
      <c r="C156" s="125"/>
      <c r="D156" s="125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</row>
    <row r="157" spans="1:25" ht="27" customHeight="1" x14ac:dyDescent="0.2">
      <c r="A157" s="117"/>
      <c r="B157" s="117"/>
      <c r="C157" s="125"/>
      <c r="D157" s="125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</row>
    <row r="158" spans="1:25" ht="27" customHeight="1" x14ac:dyDescent="0.2">
      <c r="A158" s="117"/>
      <c r="B158" s="117"/>
      <c r="C158" s="125"/>
      <c r="D158" s="125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</row>
    <row r="159" spans="1:25" ht="27" customHeight="1" x14ac:dyDescent="0.2">
      <c r="A159" s="117"/>
      <c r="B159" s="117"/>
      <c r="C159" s="125"/>
      <c r="D159" s="125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</row>
    <row r="160" spans="1:25" ht="27" customHeight="1" x14ac:dyDescent="0.2">
      <c r="A160" s="117"/>
      <c r="B160" s="117"/>
      <c r="C160" s="125"/>
      <c r="D160" s="125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</row>
    <row r="161" spans="1:25" ht="27" customHeight="1" x14ac:dyDescent="0.2">
      <c r="A161" s="117"/>
      <c r="B161" s="117"/>
      <c r="C161" s="125"/>
      <c r="D161" s="125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</row>
    <row r="162" spans="1:25" ht="27" customHeight="1" x14ac:dyDescent="0.2">
      <c r="A162" s="117"/>
      <c r="B162" s="117"/>
      <c r="C162" s="125"/>
      <c r="D162" s="125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</row>
    <row r="163" spans="1:25" ht="27" customHeight="1" x14ac:dyDescent="0.2">
      <c r="A163" s="117"/>
      <c r="B163" s="117"/>
      <c r="C163" s="125"/>
      <c r="D163" s="125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</row>
    <row r="164" spans="1:25" ht="27" customHeight="1" x14ac:dyDescent="0.2">
      <c r="A164" s="117"/>
      <c r="B164" s="117"/>
      <c r="C164" s="125"/>
      <c r="D164" s="125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</row>
    <row r="165" spans="1:25" ht="27" customHeight="1" x14ac:dyDescent="0.2">
      <c r="A165" s="117"/>
      <c r="B165" s="117"/>
      <c r="C165" s="125"/>
      <c r="D165" s="125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</row>
    <row r="166" spans="1:25" ht="27" customHeight="1" x14ac:dyDescent="0.2">
      <c r="A166" s="117"/>
      <c r="B166" s="117"/>
      <c r="C166" s="125"/>
      <c r="D166" s="125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</row>
    <row r="167" spans="1:25" ht="27" customHeight="1" x14ac:dyDescent="0.2">
      <c r="A167" s="117"/>
      <c r="B167" s="117"/>
      <c r="C167" s="125"/>
      <c r="D167" s="125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</row>
    <row r="168" spans="1:25" ht="27" customHeight="1" x14ac:dyDescent="0.2">
      <c r="A168" s="117"/>
      <c r="B168" s="117"/>
      <c r="C168" s="125"/>
      <c r="D168" s="125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</row>
    <row r="169" spans="1:25" ht="27" customHeight="1" x14ac:dyDescent="0.2">
      <c r="A169" s="117"/>
      <c r="B169" s="117"/>
      <c r="C169" s="125"/>
      <c r="D169" s="125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</row>
    <row r="170" spans="1:25" ht="27" customHeight="1" x14ac:dyDescent="0.2">
      <c r="A170" s="117"/>
      <c r="B170" s="117"/>
      <c r="C170" s="125"/>
      <c r="D170" s="125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</row>
    <row r="171" spans="1:25" ht="27" customHeight="1" x14ac:dyDescent="0.2">
      <c r="A171" s="117"/>
      <c r="B171" s="117"/>
      <c r="C171" s="125"/>
      <c r="D171" s="125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</row>
    <row r="172" spans="1:25" ht="27" customHeight="1" x14ac:dyDescent="0.2">
      <c r="A172" s="117"/>
      <c r="B172" s="117"/>
      <c r="C172" s="125"/>
      <c r="D172" s="125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</row>
    <row r="173" spans="1:25" ht="27" customHeight="1" x14ac:dyDescent="0.2">
      <c r="A173" s="117"/>
      <c r="B173" s="117"/>
      <c r="C173" s="125"/>
      <c r="D173" s="125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</row>
    <row r="174" spans="1:25" ht="27" customHeight="1" x14ac:dyDescent="0.2">
      <c r="A174" s="117"/>
      <c r="B174" s="117"/>
      <c r="C174" s="125"/>
      <c r="D174" s="125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</row>
    <row r="175" spans="1:25" ht="27" customHeight="1" x14ac:dyDescent="0.2">
      <c r="A175" s="117"/>
      <c r="B175" s="117"/>
      <c r="C175" s="125"/>
      <c r="D175" s="125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</row>
    <row r="176" spans="1:25" ht="27" customHeight="1" x14ac:dyDescent="0.2">
      <c r="A176" s="117"/>
      <c r="B176" s="117"/>
      <c r="C176" s="125"/>
      <c r="D176" s="125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</row>
    <row r="177" spans="1:25" ht="27" customHeight="1" x14ac:dyDescent="0.2">
      <c r="A177" s="117"/>
      <c r="B177" s="117"/>
      <c r="C177" s="125"/>
      <c r="D177" s="125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</row>
    <row r="178" spans="1:25" ht="27" customHeight="1" x14ac:dyDescent="0.2">
      <c r="A178" s="117"/>
      <c r="B178" s="117"/>
      <c r="C178" s="125"/>
      <c r="D178" s="125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</row>
    <row r="179" spans="1:25" ht="27" customHeight="1" x14ac:dyDescent="0.2">
      <c r="A179" s="117"/>
      <c r="B179" s="117"/>
      <c r="C179" s="125"/>
      <c r="D179" s="125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</row>
    <row r="180" spans="1:25" ht="27" customHeight="1" x14ac:dyDescent="0.2">
      <c r="A180" s="117"/>
      <c r="B180" s="117"/>
      <c r="C180" s="125"/>
      <c r="D180" s="125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</row>
    <row r="181" spans="1:25" ht="27" customHeight="1" x14ac:dyDescent="0.2">
      <c r="A181" s="117"/>
      <c r="B181" s="117"/>
      <c r="C181" s="125"/>
      <c r="D181" s="125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</row>
    <row r="182" spans="1:25" ht="27" customHeight="1" x14ac:dyDescent="0.2">
      <c r="A182" s="117"/>
      <c r="B182" s="117"/>
      <c r="C182" s="125"/>
      <c r="D182" s="125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</row>
    <row r="183" spans="1:25" ht="27" customHeight="1" x14ac:dyDescent="0.2">
      <c r="A183" s="117"/>
      <c r="B183" s="117"/>
      <c r="C183" s="125"/>
      <c r="D183" s="125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</row>
    <row r="184" spans="1:25" ht="27" customHeight="1" x14ac:dyDescent="0.2">
      <c r="A184" s="117"/>
      <c r="B184" s="117"/>
      <c r="C184" s="125"/>
      <c r="D184" s="125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</row>
    <row r="185" spans="1:25" ht="27" customHeight="1" x14ac:dyDescent="0.2">
      <c r="A185" s="117"/>
      <c r="B185" s="117"/>
      <c r="C185" s="125"/>
      <c r="D185" s="125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</row>
    <row r="186" spans="1:25" ht="27" customHeight="1" x14ac:dyDescent="0.2">
      <c r="A186" s="117"/>
      <c r="B186" s="117"/>
      <c r="C186" s="125"/>
      <c r="D186" s="125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</row>
    <row r="187" spans="1:25" ht="27" customHeight="1" x14ac:dyDescent="0.2">
      <c r="A187" s="117"/>
      <c r="B187" s="117"/>
      <c r="C187" s="125"/>
      <c r="D187" s="125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</row>
    <row r="188" spans="1:25" ht="27" customHeight="1" x14ac:dyDescent="0.2">
      <c r="A188" s="117"/>
      <c r="B188" s="117"/>
      <c r="C188" s="125"/>
      <c r="D188" s="125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</row>
    <row r="189" spans="1:25" ht="27" customHeight="1" x14ac:dyDescent="0.2">
      <c r="A189" s="117"/>
      <c r="B189" s="117"/>
      <c r="C189" s="125"/>
      <c r="D189" s="125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</row>
    <row r="190" spans="1:25" ht="27" customHeight="1" x14ac:dyDescent="0.2">
      <c r="A190" s="117"/>
      <c r="B190" s="117"/>
      <c r="C190" s="125"/>
      <c r="D190" s="125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</row>
    <row r="191" spans="1:25" ht="27" customHeight="1" x14ac:dyDescent="0.2">
      <c r="A191" s="117"/>
      <c r="B191" s="117"/>
      <c r="C191" s="125"/>
      <c r="D191" s="125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</row>
    <row r="192" spans="1:25" ht="27" customHeight="1" x14ac:dyDescent="0.2">
      <c r="A192" s="117"/>
      <c r="B192" s="117"/>
      <c r="C192" s="125"/>
      <c r="D192" s="125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</row>
    <row r="193" spans="1:25" ht="27" customHeight="1" x14ac:dyDescent="0.2">
      <c r="A193" s="117"/>
      <c r="B193" s="117"/>
      <c r="C193" s="125"/>
      <c r="D193" s="125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</row>
    <row r="194" spans="1:25" ht="27" customHeight="1" x14ac:dyDescent="0.2">
      <c r="A194" s="117"/>
      <c r="B194" s="117"/>
      <c r="C194" s="125"/>
      <c r="D194" s="125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</row>
    <row r="195" spans="1:25" ht="27" customHeight="1" x14ac:dyDescent="0.2">
      <c r="A195" s="117"/>
      <c r="B195" s="117"/>
      <c r="C195" s="125"/>
      <c r="D195" s="125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</row>
    <row r="196" spans="1:25" ht="27" customHeight="1" x14ac:dyDescent="0.2">
      <c r="A196" s="117"/>
      <c r="B196" s="117"/>
      <c r="C196" s="125"/>
      <c r="D196" s="125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</row>
    <row r="197" spans="1:25" ht="27" customHeight="1" x14ac:dyDescent="0.2">
      <c r="A197" s="117"/>
      <c r="B197" s="117"/>
      <c r="C197" s="125"/>
      <c r="D197" s="125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</row>
    <row r="198" spans="1:25" ht="27" customHeight="1" x14ac:dyDescent="0.2">
      <c r="A198" s="117"/>
      <c r="B198" s="117"/>
      <c r="C198" s="125"/>
      <c r="D198" s="125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</row>
    <row r="199" spans="1:25" ht="27" customHeight="1" x14ac:dyDescent="0.2">
      <c r="A199" s="117"/>
      <c r="B199" s="117"/>
      <c r="C199" s="125"/>
      <c r="D199" s="125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</row>
    <row r="200" spans="1:25" ht="27" customHeight="1" x14ac:dyDescent="0.2">
      <c r="A200" s="117"/>
      <c r="B200" s="117"/>
      <c r="C200" s="125"/>
      <c r="D200" s="125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</row>
    <row r="201" spans="1:25" ht="27" customHeight="1" x14ac:dyDescent="0.2">
      <c r="A201" s="117"/>
      <c r="B201" s="117"/>
      <c r="C201" s="125"/>
      <c r="D201" s="125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</row>
    <row r="202" spans="1:25" ht="27" customHeight="1" x14ac:dyDescent="0.2">
      <c r="A202" s="117"/>
      <c r="B202" s="117"/>
      <c r="C202" s="125"/>
      <c r="D202" s="125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</row>
    <row r="203" spans="1:25" ht="27" customHeight="1" x14ac:dyDescent="0.2">
      <c r="A203" s="117"/>
      <c r="B203" s="117"/>
      <c r="C203" s="125"/>
      <c r="D203" s="125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</row>
    <row r="204" spans="1:25" ht="27" customHeight="1" x14ac:dyDescent="0.2">
      <c r="A204" s="117"/>
      <c r="B204" s="117"/>
      <c r="C204" s="125"/>
      <c r="D204" s="125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</row>
    <row r="205" spans="1:25" ht="27" customHeight="1" x14ac:dyDescent="0.2">
      <c r="A205" s="117"/>
      <c r="B205" s="117"/>
      <c r="C205" s="125"/>
      <c r="D205" s="125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</row>
    <row r="206" spans="1:25" ht="27" customHeight="1" x14ac:dyDescent="0.2">
      <c r="A206" s="117"/>
      <c r="B206" s="117"/>
      <c r="C206" s="125"/>
      <c r="D206" s="125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</row>
    <row r="207" spans="1:25" ht="27" customHeight="1" x14ac:dyDescent="0.2">
      <c r="A207" s="117"/>
      <c r="B207" s="117"/>
      <c r="C207" s="125"/>
      <c r="D207" s="125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</row>
    <row r="208" spans="1:25" ht="27" customHeight="1" x14ac:dyDescent="0.2">
      <c r="A208" s="117"/>
      <c r="B208" s="117"/>
      <c r="C208" s="125"/>
      <c r="D208" s="125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</row>
    <row r="209" spans="1:25" ht="27" customHeight="1" x14ac:dyDescent="0.2">
      <c r="A209" s="117"/>
      <c r="B209" s="117"/>
      <c r="C209" s="125"/>
      <c r="D209" s="125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</row>
    <row r="210" spans="1:25" ht="27" customHeight="1" x14ac:dyDescent="0.2">
      <c r="A210" s="117"/>
      <c r="B210" s="117"/>
      <c r="C210" s="125"/>
      <c r="D210" s="125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</row>
    <row r="211" spans="1:25" ht="27" customHeight="1" x14ac:dyDescent="0.2">
      <c r="A211" s="117"/>
      <c r="B211" s="117"/>
      <c r="C211" s="125"/>
      <c r="D211" s="125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</row>
    <row r="212" spans="1:25" ht="27" customHeight="1" x14ac:dyDescent="0.2">
      <c r="A212" s="117"/>
      <c r="B212" s="117"/>
      <c r="C212" s="125"/>
      <c r="D212" s="125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</row>
    <row r="213" spans="1:25" ht="27" customHeight="1" x14ac:dyDescent="0.2">
      <c r="A213" s="117"/>
      <c r="B213" s="117"/>
      <c r="C213" s="125"/>
      <c r="D213" s="125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</row>
    <row r="214" spans="1:25" ht="27" customHeight="1" x14ac:dyDescent="0.2">
      <c r="A214" s="117"/>
      <c r="B214" s="117"/>
      <c r="C214" s="125"/>
      <c r="D214" s="125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</row>
    <row r="215" spans="1:25" ht="27" customHeight="1" x14ac:dyDescent="0.2">
      <c r="A215" s="117"/>
      <c r="B215" s="117"/>
      <c r="C215" s="125"/>
      <c r="D215" s="125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</row>
    <row r="216" spans="1:25" ht="27" customHeight="1" x14ac:dyDescent="0.2">
      <c r="A216" s="117"/>
      <c r="B216" s="117"/>
      <c r="C216" s="125"/>
      <c r="D216" s="125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</row>
    <row r="217" spans="1:25" ht="27" customHeight="1" x14ac:dyDescent="0.2">
      <c r="A217" s="117"/>
      <c r="B217" s="117"/>
      <c r="C217" s="125"/>
      <c r="D217" s="125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</row>
    <row r="218" spans="1:25" ht="27" customHeight="1" x14ac:dyDescent="0.2">
      <c r="A218" s="117"/>
      <c r="B218" s="117"/>
      <c r="C218" s="125"/>
      <c r="D218" s="125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</row>
    <row r="219" spans="1:25" ht="27" customHeight="1" x14ac:dyDescent="0.2">
      <c r="A219" s="117"/>
      <c r="B219" s="117"/>
      <c r="C219" s="125"/>
      <c r="D219" s="125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</row>
    <row r="220" spans="1:25" ht="27" customHeight="1" x14ac:dyDescent="0.2">
      <c r="A220" s="117"/>
      <c r="B220" s="117"/>
      <c r="C220" s="125"/>
      <c r="D220" s="125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</row>
    <row r="221" spans="1:25" ht="27" customHeight="1" x14ac:dyDescent="0.2">
      <c r="A221" s="117"/>
      <c r="B221" s="117"/>
      <c r="C221" s="125"/>
      <c r="D221" s="125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</row>
    <row r="222" spans="1:25" ht="27" customHeight="1" x14ac:dyDescent="0.2">
      <c r="A222" s="117"/>
      <c r="B222" s="117"/>
      <c r="C222" s="125"/>
      <c r="D222" s="125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</row>
    <row r="223" spans="1:25" ht="27" customHeight="1" x14ac:dyDescent="0.2">
      <c r="A223" s="117"/>
      <c r="B223" s="117"/>
      <c r="C223" s="125"/>
      <c r="D223" s="125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</row>
    <row r="224" spans="1:25" ht="27" customHeight="1" x14ac:dyDescent="0.2">
      <c r="A224" s="117"/>
      <c r="B224" s="117"/>
      <c r="C224" s="125"/>
      <c r="D224" s="125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</row>
    <row r="225" spans="1:25" ht="27" customHeight="1" x14ac:dyDescent="0.2">
      <c r="A225" s="117"/>
      <c r="B225" s="117"/>
      <c r="C225" s="125"/>
      <c r="D225" s="125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</row>
    <row r="226" spans="1:25" ht="27" customHeight="1" x14ac:dyDescent="0.2">
      <c r="A226" s="117"/>
      <c r="B226" s="117"/>
      <c r="C226" s="125"/>
      <c r="D226" s="125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</row>
    <row r="227" spans="1:25" ht="27" customHeight="1" x14ac:dyDescent="0.2">
      <c r="A227" s="117"/>
      <c r="B227" s="117"/>
      <c r="C227" s="125"/>
      <c r="D227" s="125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</row>
    <row r="228" spans="1:25" ht="27" customHeight="1" x14ac:dyDescent="0.2">
      <c r="A228" s="117"/>
      <c r="B228" s="117"/>
      <c r="C228" s="125"/>
      <c r="D228" s="125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</row>
    <row r="229" spans="1:25" ht="27" customHeight="1" x14ac:dyDescent="0.2">
      <c r="A229" s="117"/>
      <c r="B229" s="117"/>
      <c r="C229" s="125"/>
      <c r="D229" s="125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</row>
    <row r="230" spans="1:25" ht="27" customHeight="1" x14ac:dyDescent="0.2">
      <c r="A230" s="117"/>
      <c r="B230" s="117"/>
      <c r="C230" s="125"/>
      <c r="D230" s="125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</row>
    <row r="231" spans="1:25" ht="27" customHeight="1" x14ac:dyDescent="0.2">
      <c r="A231" s="117"/>
      <c r="B231" s="117"/>
      <c r="C231" s="125"/>
      <c r="D231" s="125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</row>
    <row r="232" spans="1:25" ht="27" customHeight="1" x14ac:dyDescent="0.2">
      <c r="A232" s="117"/>
      <c r="B232" s="117"/>
      <c r="C232" s="125"/>
      <c r="D232" s="125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</row>
    <row r="233" spans="1:25" ht="27" customHeight="1" x14ac:dyDescent="0.2">
      <c r="A233" s="117"/>
      <c r="B233" s="117"/>
      <c r="C233" s="125"/>
      <c r="D233" s="125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</row>
    <row r="234" spans="1:25" ht="27" customHeight="1" x14ac:dyDescent="0.2">
      <c r="A234" s="117"/>
      <c r="B234" s="117"/>
      <c r="C234" s="125"/>
      <c r="D234" s="125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</row>
    <row r="235" spans="1:25" ht="27" customHeight="1" x14ac:dyDescent="0.2">
      <c r="A235" s="117"/>
      <c r="B235" s="117"/>
      <c r="C235" s="125"/>
      <c r="D235" s="125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</row>
    <row r="236" spans="1:25" ht="27" customHeight="1" x14ac:dyDescent="0.2">
      <c r="A236" s="117"/>
      <c r="B236" s="117"/>
      <c r="C236" s="125"/>
      <c r="D236" s="125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</row>
    <row r="237" spans="1:25" ht="27" customHeight="1" x14ac:dyDescent="0.2">
      <c r="A237" s="117"/>
      <c r="B237" s="117"/>
      <c r="C237" s="125"/>
      <c r="D237" s="125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</row>
    <row r="238" spans="1:25" ht="27" customHeight="1" x14ac:dyDescent="0.2">
      <c r="A238" s="117"/>
      <c r="B238" s="117"/>
      <c r="C238" s="125"/>
      <c r="D238" s="125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</row>
    <row r="239" spans="1:25" ht="27" customHeight="1" x14ac:dyDescent="0.2">
      <c r="A239" s="117"/>
      <c r="B239" s="117"/>
      <c r="C239" s="125"/>
      <c r="D239" s="125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</row>
    <row r="240" spans="1:25" ht="27" customHeight="1" x14ac:dyDescent="0.2">
      <c r="A240" s="117"/>
      <c r="B240" s="117"/>
      <c r="C240" s="125"/>
      <c r="D240" s="125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</row>
    <row r="241" spans="1:25" ht="27" customHeight="1" x14ac:dyDescent="0.2">
      <c r="A241" s="117"/>
      <c r="B241" s="117"/>
      <c r="C241" s="125"/>
      <c r="D241" s="125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</row>
    <row r="242" spans="1:25" ht="27" customHeight="1" x14ac:dyDescent="0.2">
      <c r="A242" s="117"/>
      <c r="B242" s="117"/>
      <c r="C242" s="125"/>
      <c r="D242" s="125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</row>
    <row r="243" spans="1:25" ht="27" customHeight="1" x14ac:dyDescent="0.2">
      <c r="A243" s="117"/>
      <c r="B243" s="117"/>
      <c r="C243" s="125"/>
      <c r="D243" s="125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</row>
    <row r="244" spans="1:25" ht="27" customHeight="1" x14ac:dyDescent="0.2">
      <c r="A244" s="117"/>
      <c r="B244" s="117"/>
      <c r="C244" s="125"/>
      <c r="D244" s="125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</row>
    <row r="245" spans="1:25" ht="27" customHeight="1" x14ac:dyDescent="0.2">
      <c r="A245" s="117"/>
      <c r="B245" s="117"/>
      <c r="C245" s="125"/>
      <c r="D245" s="125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</row>
    <row r="246" spans="1:25" ht="27" customHeight="1" x14ac:dyDescent="0.2">
      <c r="A246" s="117"/>
      <c r="B246" s="117"/>
      <c r="C246" s="125"/>
      <c r="D246" s="125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</row>
    <row r="247" spans="1:25" ht="27" customHeight="1" x14ac:dyDescent="0.2">
      <c r="A247" s="117"/>
      <c r="B247" s="117"/>
      <c r="C247" s="125"/>
      <c r="D247" s="125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</row>
    <row r="248" spans="1:25" ht="27" customHeight="1" x14ac:dyDescent="0.2">
      <c r="A248" s="117"/>
      <c r="B248" s="117"/>
      <c r="C248" s="125"/>
      <c r="D248" s="125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</row>
    <row r="249" spans="1:25" ht="27" customHeight="1" x14ac:dyDescent="0.2">
      <c r="A249" s="117"/>
      <c r="B249" s="117"/>
      <c r="C249" s="125"/>
      <c r="D249" s="125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</row>
    <row r="250" spans="1:25" ht="27" customHeight="1" x14ac:dyDescent="0.2">
      <c r="A250" s="117"/>
      <c r="B250" s="117"/>
      <c r="C250" s="125"/>
      <c r="D250" s="125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</row>
    <row r="251" spans="1:25" ht="27" customHeight="1" x14ac:dyDescent="0.2">
      <c r="A251" s="117"/>
      <c r="B251" s="117"/>
      <c r="C251" s="125"/>
      <c r="D251" s="125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</row>
    <row r="252" spans="1:25" ht="27" customHeight="1" x14ac:dyDescent="0.2">
      <c r="A252" s="117"/>
      <c r="B252" s="117"/>
      <c r="C252" s="125"/>
      <c r="D252" s="125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</row>
    <row r="253" spans="1:25" ht="27" customHeight="1" x14ac:dyDescent="0.2">
      <c r="A253" s="117"/>
      <c r="B253" s="117"/>
      <c r="C253" s="125"/>
      <c r="D253" s="125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</row>
    <row r="254" spans="1:25" ht="27" customHeight="1" x14ac:dyDescent="0.2">
      <c r="A254" s="117"/>
      <c r="B254" s="117"/>
      <c r="C254" s="125"/>
      <c r="D254" s="125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</row>
    <row r="255" spans="1:25" ht="27" customHeight="1" x14ac:dyDescent="0.2">
      <c r="A255" s="117"/>
      <c r="B255" s="117"/>
      <c r="C255" s="125"/>
      <c r="D255" s="125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</row>
    <row r="256" spans="1:25" ht="27" customHeight="1" x14ac:dyDescent="0.2">
      <c r="A256" s="117"/>
      <c r="B256" s="117"/>
      <c r="C256" s="125"/>
      <c r="D256" s="125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</row>
    <row r="257" spans="1:25" ht="27" customHeight="1" x14ac:dyDescent="0.2">
      <c r="A257" s="117"/>
      <c r="B257" s="117"/>
      <c r="C257" s="125"/>
      <c r="D257" s="125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</row>
    <row r="258" spans="1:25" ht="27" customHeight="1" x14ac:dyDescent="0.2">
      <c r="A258" s="117"/>
      <c r="B258" s="117"/>
      <c r="C258" s="125"/>
      <c r="D258" s="125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</row>
    <row r="259" spans="1:25" ht="27" customHeight="1" x14ac:dyDescent="0.2">
      <c r="A259" s="117"/>
      <c r="B259" s="117"/>
      <c r="C259" s="125"/>
      <c r="D259" s="125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</row>
    <row r="260" spans="1:25" ht="27" customHeight="1" x14ac:dyDescent="0.2">
      <c r="A260" s="117"/>
      <c r="B260" s="117"/>
      <c r="C260" s="125"/>
      <c r="D260" s="125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</row>
    <row r="261" spans="1:25" ht="27" customHeight="1" x14ac:dyDescent="0.2">
      <c r="A261" s="117"/>
      <c r="B261" s="117"/>
      <c r="C261" s="125"/>
      <c r="D261" s="125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</row>
    <row r="262" spans="1:25" ht="27" customHeight="1" x14ac:dyDescent="0.2">
      <c r="A262" s="117"/>
      <c r="B262" s="117"/>
      <c r="C262" s="125"/>
      <c r="D262" s="125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</row>
    <row r="263" spans="1:25" ht="27" customHeight="1" x14ac:dyDescent="0.2">
      <c r="A263" s="117"/>
      <c r="B263" s="117"/>
      <c r="C263" s="125"/>
      <c r="D263" s="125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</row>
    <row r="264" spans="1:25" ht="27" customHeight="1" x14ac:dyDescent="0.2">
      <c r="A264" s="117"/>
      <c r="B264" s="117"/>
      <c r="C264" s="125"/>
      <c r="D264" s="125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</row>
    <row r="265" spans="1:25" ht="27" customHeight="1" x14ac:dyDescent="0.2">
      <c r="A265" s="117"/>
      <c r="B265" s="117"/>
      <c r="C265" s="125"/>
      <c r="D265" s="125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</row>
    <row r="266" spans="1:25" ht="27" customHeight="1" x14ac:dyDescent="0.2">
      <c r="A266" s="117"/>
      <c r="B266" s="117"/>
      <c r="C266" s="125"/>
      <c r="D266" s="125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</row>
    <row r="267" spans="1:25" ht="27" customHeight="1" x14ac:dyDescent="0.2">
      <c r="A267" s="117"/>
      <c r="B267" s="117"/>
      <c r="C267" s="125"/>
      <c r="D267" s="125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</row>
    <row r="268" spans="1:25" ht="27" customHeight="1" x14ac:dyDescent="0.2">
      <c r="A268" s="117"/>
      <c r="B268" s="117"/>
      <c r="C268" s="125"/>
      <c r="D268" s="125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</row>
    <row r="269" spans="1:25" ht="27" customHeight="1" x14ac:dyDescent="0.2">
      <c r="A269" s="117"/>
      <c r="B269" s="117"/>
      <c r="C269" s="125"/>
      <c r="D269" s="125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</row>
    <row r="270" spans="1:25" ht="27" customHeight="1" x14ac:dyDescent="0.2">
      <c r="A270" s="117"/>
      <c r="B270" s="117"/>
      <c r="C270" s="125"/>
      <c r="D270" s="125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</row>
    <row r="271" spans="1:25" ht="27" customHeight="1" x14ac:dyDescent="0.2">
      <c r="A271" s="117"/>
      <c r="B271" s="117"/>
      <c r="C271" s="125"/>
      <c r="D271" s="125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</row>
    <row r="272" spans="1:25" ht="27" customHeight="1" x14ac:dyDescent="0.2">
      <c r="A272" s="117"/>
      <c r="B272" s="117"/>
      <c r="C272" s="125"/>
      <c r="D272" s="125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</row>
    <row r="273" spans="1:25" ht="27" customHeight="1" x14ac:dyDescent="0.2">
      <c r="A273" s="117"/>
      <c r="B273" s="117"/>
      <c r="C273" s="125"/>
      <c r="D273" s="125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</row>
    <row r="274" spans="1:25" ht="27" customHeight="1" x14ac:dyDescent="0.2">
      <c r="A274" s="117"/>
      <c r="B274" s="117"/>
      <c r="C274" s="125"/>
      <c r="D274" s="125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</row>
    <row r="275" spans="1:25" ht="27" customHeight="1" x14ac:dyDescent="0.2">
      <c r="A275" s="117"/>
      <c r="B275" s="117"/>
      <c r="C275" s="125"/>
      <c r="D275" s="125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</row>
    <row r="276" spans="1:25" ht="27" customHeight="1" x14ac:dyDescent="0.2">
      <c r="A276" s="117"/>
      <c r="B276" s="117"/>
      <c r="C276" s="125"/>
      <c r="D276" s="125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</row>
    <row r="277" spans="1:25" ht="27" customHeight="1" x14ac:dyDescent="0.2">
      <c r="A277" s="117"/>
      <c r="B277" s="117"/>
      <c r="C277" s="125"/>
      <c r="D277" s="125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</row>
    <row r="278" spans="1:25" ht="27" customHeight="1" x14ac:dyDescent="0.2">
      <c r="A278" s="117"/>
      <c r="B278" s="117"/>
      <c r="C278" s="125"/>
      <c r="D278" s="125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</row>
    <row r="279" spans="1:25" ht="27" customHeight="1" x14ac:dyDescent="0.2">
      <c r="A279" s="117"/>
      <c r="B279" s="117"/>
      <c r="C279" s="125"/>
      <c r="D279" s="125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</row>
    <row r="280" spans="1:25" ht="27" customHeight="1" x14ac:dyDescent="0.2">
      <c r="A280" s="117"/>
      <c r="B280" s="117"/>
      <c r="C280" s="125"/>
      <c r="D280" s="125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</row>
    <row r="281" spans="1:25" ht="27" customHeight="1" x14ac:dyDescent="0.2">
      <c r="A281" s="117"/>
      <c r="B281" s="117"/>
      <c r="C281" s="125"/>
      <c r="D281" s="125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</row>
    <row r="282" spans="1:25" ht="27" customHeight="1" x14ac:dyDescent="0.2">
      <c r="A282" s="117"/>
      <c r="B282" s="117"/>
      <c r="C282" s="125"/>
      <c r="D282" s="125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</row>
    <row r="283" spans="1:25" ht="27" customHeight="1" x14ac:dyDescent="0.2">
      <c r="A283" s="117"/>
      <c r="B283" s="117"/>
      <c r="C283" s="125"/>
      <c r="D283" s="125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</row>
    <row r="284" spans="1:25" ht="27" customHeight="1" x14ac:dyDescent="0.2">
      <c r="A284" s="117"/>
      <c r="B284" s="117"/>
      <c r="C284" s="125"/>
      <c r="D284" s="125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</row>
    <row r="285" spans="1:25" ht="27" customHeight="1" x14ac:dyDescent="0.2">
      <c r="A285" s="117"/>
      <c r="B285" s="117"/>
      <c r="C285" s="125"/>
      <c r="D285" s="125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</row>
    <row r="286" spans="1:25" ht="27" customHeight="1" x14ac:dyDescent="0.2">
      <c r="A286" s="117"/>
      <c r="B286" s="117"/>
      <c r="C286" s="125"/>
      <c r="D286" s="125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</row>
    <row r="287" spans="1:25" ht="27" customHeight="1" x14ac:dyDescent="0.2">
      <c r="A287" s="117"/>
      <c r="B287" s="117"/>
      <c r="C287" s="125"/>
      <c r="D287" s="125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</row>
    <row r="288" spans="1:25" ht="27" customHeight="1" x14ac:dyDescent="0.2">
      <c r="A288" s="117"/>
      <c r="B288" s="117"/>
      <c r="C288" s="125"/>
      <c r="D288" s="125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</row>
    <row r="289" spans="1:25" ht="27" customHeight="1" x14ac:dyDescent="0.2">
      <c r="A289" s="117"/>
      <c r="B289" s="117"/>
      <c r="C289" s="125"/>
      <c r="D289" s="125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</row>
    <row r="290" spans="1:25" ht="27" customHeight="1" x14ac:dyDescent="0.2">
      <c r="A290" s="117"/>
      <c r="B290" s="117"/>
      <c r="C290" s="125"/>
      <c r="D290" s="125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</row>
    <row r="291" spans="1:25" ht="27" customHeight="1" x14ac:dyDescent="0.2">
      <c r="A291" s="117"/>
      <c r="B291" s="117"/>
      <c r="C291" s="125"/>
      <c r="D291" s="125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</row>
    <row r="292" spans="1:25" ht="27" customHeight="1" x14ac:dyDescent="0.2">
      <c r="A292" s="117"/>
      <c r="B292" s="117"/>
      <c r="C292" s="125"/>
      <c r="D292" s="125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</row>
    <row r="293" spans="1:25" ht="27" customHeight="1" x14ac:dyDescent="0.2">
      <c r="A293" s="117"/>
      <c r="B293" s="117"/>
      <c r="C293" s="125"/>
      <c r="D293" s="125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</row>
    <row r="294" spans="1:25" ht="27" customHeight="1" x14ac:dyDescent="0.2">
      <c r="A294" s="117"/>
      <c r="B294" s="117"/>
      <c r="C294" s="125"/>
      <c r="D294" s="125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</row>
    <row r="295" spans="1:25" ht="27" customHeight="1" x14ac:dyDescent="0.2">
      <c r="A295" s="117"/>
      <c r="B295" s="117"/>
      <c r="C295" s="125"/>
      <c r="D295" s="125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</row>
    <row r="296" spans="1:25" ht="27" customHeight="1" x14ac:dyDescent="0.2">
      <c r="A296" s="117"/>
      <c r="B296" s="117"/>
      <c r="C296" s="125"/>
      <c r="D296" s="125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</row>
    <row r="297" spans="1:25" ht="27" customHeight="1" x14ac:dyDescent="0.2">
      <c r="A297" s="117"/>
      <c r="B297" s="117"/>
      <c r="C297" s="125"/>
      <c r="D297" s="125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</row>
    <row r="298" spans="1:25" ht="27" customHeight="1" x14ac:dyDescent="0.2">
      <c r="A298" s="117"/>
      <c r="B298" s="117"/>
      <c r="C298" s="125"/>
      <c r="D298" s="125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</row>
    <row r="299" spans="1:25" ht="27" customHeight="1" x14ac:dyDescent="0.2">
      <c r="A299" s="117"/>
      <c r="B299" s="117"/>
      <c r="C299" s="125"/>
      <c r="D299" s="125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</row>
    <row r="300" spans="1:25" ht="27" customHeight="1" x14ac:dyDescent="0.2">
      <c r="A300" s="117"/>
      <c r="B300" s="117"/>
      <c r="C300" s="125"/>
      <c r="D300" s="125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</row>
    <row r="301" spans="1:25" ht="27" customHeight="1" x14ac:dyDescent="0.2">
      <c r="A301" s="117"/>
      <c r="B301" s="117"/>
      <c r="C301" s="125"/>
      <c r="D301" s="125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</row>
    <row r="302" spans="1:25" ht="27" customHeight="1" x14ac:dyDescent="0.2">
      <c r="A302" s="117"/>
      <c r="B302" s="117"/>
      <c r="C302" s="125"/>
      <c r="D302" s="125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</row>
    <row r="303" spans="1:25" ht="27" customHeight="1" x14ac:dyDescent="0.2">
      <c r="A303" s="117"/>
      <c r="B303" s="117"/>
      <c r="C303" s="125"/>
      <c r="D303" s="125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</row>
    <row r="304" spans="1:25" ht="27" customHeight="1" x14ac:dyDescent="0.2">
      <c r="A304" s="117"/>
      <c r="B304" s="117"/>
      <c r="C304" s="125"/>
      <c r="D304" s="125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</row>
    <row r="305" spans="1:25" ht="27" customHeight="1" x14ac:dyDescent="0.2">
      <c r="A305" s="117"/>
      <c r="B305" s="117"/>
      <c r="C305" s="125"/>
      <c r="D305" s="125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</row>
    <row r="306" spans="1:25" ht="27" customHeight="1" x14ac:dyDescent="0.2">
      <c r="A306" s="117"/>
      <c r="B306" s="117"/>
      <c r="C306" s="125"/>
      <c r="D306" s="125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</row>
    <row r="307" spans="1:25" ht="27" customHeight="1" x14ac:dyDescent="0.2">
      <c r="A307" s="117"/>
      <c r="B307" s="117"/>
      <c r="C307" s="125"/>
      <c r="D307" s="125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</row>
    <row r="308" spans="1:25" ht="27" customHeight="1" x14ac:dyDescent="0.2">
      <c r="A308" s="117"/>
      <c r="B308" s="117"/>
      <c r="C308" s="125"/>
      <c r="D308" s="125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</row>
    <row r="309" spans="1:25" ht="27" customHeight="1" x14ac:dyDescent="0.2">
      <c r="A309" s="117"/>
      <c r="B309" s="117"/>
      <c r="C309" s="125"/>
      <c r="D309" s="125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</row>
    <row r="310" spans="1:25" ht="27" customHeight="1" x14ac:dyDescent="0.2">
      <c r="A310" s="117"/>
      <c r="B310" s="117"/>
      <c r="C310" s="125"/>
      <c r="D310" s="125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</row>
    <row r="311" spans="1:25" ht="27" customHeight="1" x14ac:dyDescent="0.2">
      <c r="A311" s="117"/>
      <c r="B311" s="117"/>
      <c r="C311" s="125"/>
      <c r="D311" s="125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</row>
    <row r="312" spans="1:25" ht="27" customHeight="1" x14ac:dyDescent="0.2">
      <c r="A312" s="117"/>
      <c r="B312" s="117"/>
      <c r="C312" s="125"/>
      <c r="D312" s="125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</row>
    <row r="313" spans="1:25" ht="27" customHeight="1" x14ac:dyDescent="0.2">
      <c r="A313" s="117"/>
      <c r="B313" s="117"/>
      <c r="C313" s="125"/>
      <c r="D313" s="125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</row>
    <row r="314" spans="1:25" ht="27" customHeight="1" x14ac:dyDescent="0.2">
      <c r="A314" s="117"/>
      <c r="B314" s="117"/>
      <c r="C314" s="125"/>
      <c r="D314" s="125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</row>
    <row r="315" spans="1:25" ht="27" customHeight="1" x14ac:dyDescent="0.2">
      <c r="A315" s="117"/>
      <c r="B315" s="117"/>
      <c r="C315" s="125"/>
      <c r="D315" s="125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</row>
    <row r="316" spans="1:25" ht="27" customHeight="1" x14ac:dyDescent="0.2">
      <c r="A316" s="117"/>
      <c r="B316" s="117"/>
      <c r="C316" s="125"/>
      <c r="D316" s="125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</row>
    <row r="317" spans="1:25" ht="27" customHeight="1" x14ac:dyDescent="0.2">
      <c r="A317" s="117"/>
      <c r="B317" s="117"/>
      <c r="C317" s="125"/>
      <c r="D317" s="125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</row>
    <row r="318" spans="1:25" ht="27" customHeight="1" x14ac:dyDescent="0.2">
      <c r="A318" s="117"/>
      <c r="B318" s="117"/>
      <c r="C318" s="125"/>
      <c r="D318" s="125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</row>
    <row r="319" spans="1:25" ht="27" customHeight="1" x14ac:dyDescent="0.2">
      <c r="A319" s="117"/>
      <c r="B319" s="117"/>
      <c r="C319" s="125"/>
      <c r="D319" s="125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</row>
    <row r="320" spans="1:25" ht="27" customHeight="1" x14ac:dyDescent="0.2">
      <c r="A320" s="117"/>
      <c r="B320" s="117"/>
      <c r="C320" s="125"/>
      <c r="D320" s="125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</row>
    <row r="321" spans="1:25" ht="27" customHeight="1" x14ac:dyDescent="0.2">
      <c r="A321" s="117"/>
      <c r="B321" s="117"/>
      <c r="C321" s="125"/>
      <c r="D321" s="125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</row>
    <row r="322" spans="1:25" ht="27" customHeight="1" x14ac:dyDescent="0.2">
      <c r="A322" s="117"/>
      <c r="B322" s="117"/>
      <c r="C322" s="125"/>
      <c r="D322" s="125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</row>
    <row r="323" spans="1:25" ht="27" customHeight="1" x14ac:dyDescent="0.2">
      <c r="A323" s="117"/>
      <c r="B323" s="117"/>
      <c r="C323" s="125"/>
      <c r="D323" s="125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</row>
    <row r="324" spans="1:25" ht="27" customHeight="1" x14ac:dyDescent="0.2">
      <c r="A324" s="117"/>
      <c r="B324" s="117"/>
      <c r="C324" s="125"/>
      <c r="D324" s="125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</row>
    <row r="325" spans="1:25" ht="27" customHeight="1" x14ac:dyDescent="0.2">
      <c r="A325" s="117"/>
      <c r="B325" s="117"/>
      <c r="C325" s="125"/>
      <c r="D325" s="125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</row>
    <row r="326" spans="1:25" ht="27" customHeight="1" x14ac:dyDescent="0.2">
      <c r="A326" s="117"/>
      <c r="B326" s="117"/>
      <c r="C326" s="125"/>
      <c r="D326" s="125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</row>
    <row r="327" spans="1:25" ht="27" customHeight="1" x14ac:dyDescent="0.2">
      <c r="A327" s="117"/>
      <c r="B327" s="117"/>
      <c r="C327" s="125"/>
      <c r="D327" s="125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</row>
    <row r="328" spans="1:25" ht="27" customHeight="1" x14ac:dyDescent="0.2">
      <c r="A328" s="117"/>
      <c r="B328" s="117"/>
      <c r="C328" s="125"/>
      <c r="D328" s="125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</row>
    <row r="329" spans="1:25" ht="27" customHeight="1" x14ac:dyDescent="0.2">
      <c r="A329" s="117"/>
      <c r="B329" s="117"/>
      <c r="C329" s="125"/>
      <c r="D329" s="125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</row>
    <row r="330" spans="1:25" ht="27" customHeight="1" x14ac:dyDescent="0.2">
      <c r="A330" s="117"/>
      <c r="B330" s="117"/>
      <c r="C330" s="125"/>
      <c r="D330" s="125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</row>
    <row r="331" spans="1:25" ht="27" customHeight="1" x14ac:dyDescent="0.2">
      <c r="A331" s="117"/>
      <c r="B331" s="117"/>
      <c r="C331" s="125"/>
      <c r="D331" s="125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</row>
    <row r="332" spans="1:25" ht="27" customHeight="1" x14ac:dyDescent="0.2">
      <c r="A332" s="117"/>
      <c r="B332" s="117"/>
      <c r="C332" s="125"/>
      <c r="D332" s="125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</row>
    <row r="333" spans="1:25" ht="27" customHeight="1" x14ac:dyDescent="0.2">
      <c r="A333" s="117"/>
      <c r="B333" s="117"/>
      <c r="C333" s="125"/>
      <c r="D333" s="125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</row>
    <row r="334" spans="1:25" ht="27" customHeight="1" x14ac:dyDescent="0.2">
      <c r="A334" s="117"/>
      <c r="B334" s="117"/>
      <c r="C334" s="125"/>
      <c r="D334" s="125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</row>
    <row r="335" spans="1:25" ht="27" customHeight="1" x14ac:dyDescent="0.2">
      <c r="A335" s="117"/>
      <c r="B335" s="117"/>
      <c r="C335" s="125"/>
      <c r="D335" s="125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</row>
    <row r="336" spans="1:25" ht="27" customHeight="1" x14ac:dyDescent="0.2">
      <c r="A336" s="117"/>
      <c r="B336" s="117"/>
      <c r="C336" s="125"/>
      <c r="D336" s="125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</row>
    <row r="337" spans="1:25" ht="27" customHeight="1" x14ac:dyDescent="0.2">
      <c r="A337" s="117"/>
      <c r="B337" s="117"/>
      <c r="C337" s="125"/>
      <c r="D337" s="125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</row>
    <row r="338" spans="1:25" ht="27" customHeight="1" x14ac:dyDescent="0.2">
      <c r="A338" s="117"/>
      <c r="B338" s="117"/>
      <c r="C338" s="125"/>
      <c r="D338" s="125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</row>
    <row r="339" spans="1:25" ht="27" customHeight="1" x14ac:dyDescent="0.2">
      <c r="A339" s="117"/>
      <c r="B339" s="117"/>
      <c r="C339" s="125"/>
      <c r="D339" s="125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</row>
    <row r="340" spans="1:25" ht="27" customHeight="1" x14ac:dyDescent="0.2">
      <c r="A340" s="117"/>
      <c r="B340" s="117"/>
      <c r="C340" s="125"/>
      <c r="D340" s="125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</row>
    <row r="341" spans="1:25" ht="27" customHeight="1" x14ac:dyDescent="0.2">
      <c r="A341" s="117"/>
      <c r="B341" s="117"/>
      <c r="C341" s="125"/>
      <c r="D341" s="125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</row>
    <row r="342" spans="1:25" ht="27" customHeight="1" x14ac:dyDescent="0.2">
      <c r="A342" s="117"/>
      <c r="B342" s="117"/>
      <c r="C342" s="125"/>
      <c r="D342" s="125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</row>
    <row r="343" spans="1:25" ht="27" customHeight="1" x14ac:dyDescent="0.2">
      <c r="A343" s="117"/>
      <c r="B343" s="117"/>
      <c r="C343" s="125"/>
      <c r="D343" s="125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</row>
    <row r="344" spans="1:25" ht="27" customHeight="1" x14ac:dyDescent="0.2">
      <c r="A344" s="117"/>
      <c r="B344" s="117"/>
      <c r="C344" s="125"/>
      <c r="D344" s="125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</row>
    <row r="345" spans="1:25" ht="27" customHeight="1" x14ac:dyDescent="0.2">
      <c r="A345" s="117"/>
      <c r="B345" s="117"/>
      <c r="C345" s="125"/>
      <c r="D345" s="125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</row>
    <row r="346" spans="1:25" ht="27" customHeight="1" x14ac:dyDescent="0.2">
      <c r="A346" s="117"/>
      <c r="B346" s="117"/>
      <c r="C346" s="125"/>
      <c r="D346" s="125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</row>
    <row r="347" spans="1:25" ht="27" customHeight="1" x14ac:dyDescent="0.2">
      <c r="A347" s="117"/>
      <c r="B347" s="117"/>
      <c r="C347" s="125"/>
      <c r="D347" s="125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</row>
    <row r="348" spans="1:25" ht="27" customHeight="1" x14ac:dyDescent="0.2">
      <c r="A348" s="117"/>
      <c r="B348" s="117"/>
      <c r="C348" s="125"/>
      <c r="D348" s="125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</row>
    <row r="349" spans="1:25" ht="27" customHeight="1" x14ac:dyDescent="0.2">
      <c r="A349" s="117"/>
      <c r="B349" s="117"/>
      <c r="C349" s="125"/>
      <c r="D349" s="125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</row>
    <row r="350" spans="1:25" ht="27" customHeight="1" x14ac:dyDescent="0.2">
      <c r="A350" s="117"/>
      <c r="B350" s="117"/>
      <c r="C350" s="125"/>
      <c r="D350" s="125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</row>
    <row r="351" spans="1:25" ht="27" customHeight="1" x14ac:dyDescent="0.2">
      <c r="A351" s="117"/>
      <c r="B351" s="117"/>
      <c r="C351" s="125"/>
      <c r="D351" s="125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</row>
    <row r="352" spans="1:25" ht="27" customHeight="1" x14ac:dyDescent="0.2">
      <c r="A352" s="117"/>
      <c r="B352" s="117"/>
      <c r="C352" s="125"/>
      <c r="D352" s="125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</row>
    <row r="353" spans="1:25" ht="27" customHeight="1" x14ac:dyDescent="0.2">
      <c r="A353" s="117"/>
      <c r="B353" s="117"/>
      <c r="C353" s="125"/>
      <c r="D353" s="125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</row>
    <row r="354" spans="1:25" ht="27" customHeight="1" x14ac:dyDescent="0.2">
      <c r="A354" s="117"/>
      <c r="B354" s="117"/>
      <c r="C354" s="125"/>
      <c r="D354" s="125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</row>
    <row r="355" spans="1:25" ht="27" customHeight="1" x14ac:dyDescent="0.2">
      <c r="A355" s="117"/>
      <c r="B355" s="117"/>
      <c r="C355" s="125"/>
      <c r="D355" s="125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</row>
    <row r="356" spans="1:25" ht="27" customHeight="1" x14ac:dyDescent="0.2">
      <c r="A356" s="117"/>
      <c r="B356" s="117"/>
      <c r="C356" s="125"/>
      <c r="D356" s="125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</row>
    <row r="357" spans="1:25" ht="27" customHeight="1" x14ac:dyDescent="0.2">
      <c r="A357" s="117"/>
      <c r="B357" s="117"/>
      <c r="C357" s="125"/>
      <c r="D357" s="125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</row>
    <row r="358" spans="1:25" ht="27" customHeight="1" x14ac:dyDescent="0.2">
      <c r="A358" s="117"/>
      <c r="B358" s="117"/>
      <c r="C358" s="125"/>
      <c r="D358" s="125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</row>
    <row r="359" spans="1:25" ht="27" customHeight="1" x14ac:dyDescent="0.2">
      <c r="A359" s="117"/>
      <c r="B359" s="117"/>
      <c r="C359" s="125"/>
      <c r="D359" s="125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</row>
    <row r="360" spans="1:25" ht="27" customHeight="1" x14ac:dyDescent="0.2">
      <c r="A360" s="117"/>
      <c r="B360" s="117"/>
      <c r="C360" s="125"/>
      <c r="D360" s="125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</row>
    <row r="361" spans="1:25" ht="27" customHeight="1" x14ac:dyDescent="0.2">
      <c r="A361" s="117"/>
      <c r="B361" s="117"/>
      <c r="C361" s="125"/>
      <c r="D361" s="125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</row>
    <row r="362" spans="1:25" ht="27" customHeight="1" x14ac:dyDescent="0.2">
      <c r="A362" s="117"/>
      <c r="B362" s="117"/>
      <c r="C362" s="125"/>
      <c r="D362" s="125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</row>
    <row r="363" spans="1:25" ht="27" customHeight="1" x14ac:dyDescent="0.2">
      <c r="A363" s="117"/>
      <c r="B363" s="117"/>
      <c r="C363" s="125"/>
      <c r="D363" s="125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</row>
    <row r="364" spans="1:25" ht="27" customHeight="1" x14ac:dyDescent="0.2">
      <c r="A364" s="117"/>
      <c r="B364" s="117"/>
      <c r="C364" s="125"/>
      <c r="D364" s="125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</row>
    <row r="365" spans="1:25" ht="27" customHeight="1" x14ac:dyDescent="0.2">
      <c r="A365" s="117"/>
      <c r="B365" s="117"/>
      <c r="C365" s="125"/>
      <c r="D365" s="125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</row>
    <row r="366" spans="1:25" ht="27" customHeight="1" x14ac:dyDescent="0.2">
      <c r="A366" s="117"/>
      <c r="B366" s="117"/>
      <c r="C366" s="125"/>
      <c r="D366" s="125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</row>
    <row r="367" spans="1:25" ht="27" customHeight="1" x14ac:dyDescent="0.2">
      <c r="A367" s="117"/>
      <c r="B367" s="117"/>
      <c r="C367" s="125"/>
      <c r="D367" s="125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</row>
    <row r="368" spans="1:25" ht="27" customHeight="1" x14ac:dyDescent="0.2">
      <c r="A368" s="117"/>
      <c r="B368" s="117"/>
      <c r="C368" s="125"/>
      <c r="D368" s="125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</row>
    <row r="369" spans="1:25" ht="27" customHeight="1" x14ac:dyDescent="0.2">
      <c r="A369" s="117"/>
      <c r="B369" s="117"/>
      <c r="C369" s="125"/>
      <c r="D369" s="125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</row>
    <row r="370" spans="1:25" ht="27" customHeight="1" x14ac:dyDescent="0.2">
      <c r="A370" s="117"/>
      <c r="B370" s="117"/>
      <c r="C370" s="125"/>
      <c r="D370" s="125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</row>
    <row r="371" spans="1:25" ht="27" customHeight="1" x14ac:dyDescent="0.2">
      <c r="A371" s="117"/>
      <c r="B371" s="117"/>
      <c r="C371" s="125"/>
      <c r="D371" s="125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</row>
    <row r="372" spans="1:25" ht="27" customHeight="1" x14ac:dyDescent="0.2">
      <c r="A372" s="117"/>
      <c r="B372" s="117"/>
      <c r="C372" s="125"/>
      <c r="D372" s="125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</row>
    <row r="373" spans="1:25" ht="27" customHeight="1" x14ac:dyDescent="0.2">
      <c r="A373" s="117"/>
      <c r="B373" s="117"/>
      <c r="C373" s="125"/>
      <c r="D373" s="125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</row>
    <row r="374" spans="1:25" ht="27" customHeight="1" x14ac:dyDescent="0.2">
      <c r="A374" s="117"/>
      <c r="B374" s="117"/>
      <c r="C374" s="125"/>
      <c r="D374" s="125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</row>
    <row r="375" spans="1:25" ht="27" customHeight="1" x14ac:dyDescent="0.2">
      <c r="A375" s="117"/>
      <c r="B375" s="117"/>
      <c r="C375" s="125"/>
      <c r="D375" s="125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</row>
    <row r="376" spans="1:25" ht="27" customHeight="1" x14ac:dyDescent="0.2">
      <c r="A376" s="117"/>
      <c r="B376" s="117"/>
      <c r="C376" s="125"/>
      <c r="D376" s="125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</row>
    <row r="377" spans="1:25" ht="27" customHeight="1" x14ac:dyDescent="0.2">
      <c r="A377" s="117"/>
      <c r="B377" s="117"/>
      <c r="C377" s="125"/>
      <c r="D377" s="125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</row>
    <row r="378" spans="1:25" ht="27" customHeight="1" x14ac:dyDescent="0.2">
      <c r="A378" s="117"/>
      <c r="B378" s="117"/>
      <c r="C378" s="125"/>
      <c r="D378" s="125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</row>
    <row r="379" spans="1:25" ht="27" customHeight="1" x14ac:dyDescent="0.2">
      <c r="A379" s="117"/>
      <c r="B379" s="117"/>
      <c r="C379" s="125"/>
      <c r="D379" s="125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</row>
    <row r="380" spans="1:25" ht="27" customHeight="1" x14ac:dyDescent="0.2">
      <c r="A380" s="117"/>
      <c r="B380" s="117"/>
      <c r="C380" s="125"/>
      <c r="D380" s="125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</row>
    <row r="381" spans="1:25" ht="27" customHeight="1" x14ac:dyDescent="0.2">
      <c r="A381" s="117"/>
      <c r="B381" s="117"/>
      <c r="C381" s="125"/>
      <c r="D381" s="125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</row>
    <row r="382" spans="1:25" ht="27" customHeight="1" x14ac:dyDescent="0.2">
      <c r="A382" s="117"/>
      <c r="B382" s="117"/>
      <c r="C382" s="125"/>
      <c r="D382" s="125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</row>
    <row r="383" spans="1:25" ht="27" customHeight="1" x14ac:dyDescent="0.2">
      <c r="A383" s="117"/>
      <c r="B383" s="117"/>
      <c r="C383" s="125"/>
      <c r="D383" s="125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</row>
    <row r="384" spans="1:25" ht="27" customHeight="1" x14ac:dyDescent="0.2">
      <c r="A384" s="117"/>
      <c r="B384" s="117"/>
      <c r="C384" s="125"/>
      <c r="D384" s="125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</row>
    <row r="385" spans="1:25" ht="27" customHeight="1" x14ac:dyDescent="0.2">
      <c r="A385" s="117"/>
      <c r="B385" s="117"/>
      <c r="C385" s="125"/>
      <c r="D385" s="125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</row>
    <row r="386" spans="1:25" ht="27" customHeight="1" x14ac:dyDescent="0.2">
      <c r="A386" s="117"/>
      <c r="B386" s="117"/>
      <c r="C386" s="125"/>
      <c r="D386" s="125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</row>
    <row r="387" spans="1:25" ht="27" customHeight="1" x14ac:dyDescent="0.2">
      <c r="A387" s="117"/>
      <c r="B387" s="117"/>
      <c r="C387" s="125"/>
      <c r="D387" s="125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</row>
    <row r="388" spans="1:25" ht="27" customHeight="1" x14ac:dyDescent="0.2">
      <c r="A388" s="117"/>
      <c r="B388" s="117"/>
      <c r="C388" s="125"/>
      <c r="D388" s="125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</row>
    <row r="389" spans="1:25" ht="27" customHeight="1" x14ac:dyDescent="0.2">
      <c r="A389" s="117"/>
      <c r="B389" s="117"/>
      <c r="C389" s="125"/>
      <c r="D389" s="125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</row>
    <row r="390" spans="1:25" ht="27" customHeight="1" x14ac:dyDescent="0.2">
      <c r="A390" s="117"/>
      <c r="B390" s="117"/>
      <c r="C390" s="125"/>
      <c r="D390" s="125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</row>
    <row r="391" spans="1:25" ht="27" customHeight="1" x14ac:dyDescent="0.2">
      <c r="A391" s="117"/>
      <c r="B391" s="117"/>
      <c r="C391" s="125"/>
      <c r="D391" s="125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</row>
    <row r="392" spans="1:25" ht="27" customHeight="1" x14ac:dyDescent="0.2">
      <c r="A392" s="117"/>
      <c r="B392" s="117"/>
      <c r="C392" s="125"/>
      <c r="D392" s="125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</row>
    <row r="393" spans="1:25" ht="27" customHeight="1" x14ac:dyDescent="0.2">
      <c r="A393" s="117"/>
      <c r="B393" s="117"/>
      <c r="C393" s="125"/>
      <c r="D393" s="125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</row>
    <row r="394" spans="1:25" ht="27" customHeight="1" x14ac:dyDescent="0.2">
      <c r="A394" s="117"/>
      <c r="B394" s="117"/>
      <c r="C394" s="125"/>
      <c r="D394" s="125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</row>
    <row r="395" spans="1:25" ht="27" customHeight="1" x14ac:dyDescent="0.2">
      <c r="A395" s="117"/>
      <c r="B395" s="117"/>
      <c r="C395" s="125"/>
      <c r="D395" s="125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</row>
    <row r="396" spans="1:25" ht="27" customHeight="1" x14ac:dyDescent="0.2">
      <c r="A396" s="117"/>
      <c r="B396" s="117"/>
      <c r="C396" s="125"/>
      <c r="D396" s="125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</row>
    <row r="397" spans="1:25" ht="27" customHeight="1" x14ac:dyDescent="0.2">
      <c r="A397" s="117"/>
      <c r="B397" s="117"/>
      <c r="C397" s="125"/>
      <c r="D397" s="125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</row>
    <row r="398" spans="1:25" ht="27" customHeight="1" x14ac:dyDescent="0.2">
      <c r="A398" s="117"/>
      <c r="B398" s="117"/>
      <c r="C398" s="125"/>
      <c r="D398" s="125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</row>
    <row r="399" spans="1:25" ht="27" customHeight="1" x14ac:dyDescent="0.2">
      <c r="A399" s="117"/>
      <c r="B399" s="117"/>
      <c r="C399" s="125"/>
      <c r="D399" s="125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</row>
    <row r="400" spans="1:25" ht="27" customHeight="1" x14ac:dyDescent="0.2">
      <c r="A400" s="117"/>
      <c r="B400" s="117"/>
      <c r="C400" s="125"/>
      <c r="D400" s="125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</row>
    <row r="401" spans="1:25" ht="27" customHeight="1" x14ac:dyDescent="0.2">
      <c r="A401" s="117"/>
      <c r="B401" s="117"/>
      <c r="C401" s="125"/>
      <c r="D401" s="125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</row>
    <row r="402" spans="1:25" ht="27" customHeight="1" x14ac:dyDescent="0.2">
      <c r="A402" s="117"/>
      <c r="B402" s="117"/>
      <c r="C402" s="125"/>
      <c r="D402" s="125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</row>
    <row r="403" spans="1:25" ht="27" customHeight="1" x14ac:dyDescent="0.2">
      <c r="A403" s="117"/>
      <c r="B403" s="117"/>
      <c r="C403" s="125"/>
      <c r="D403" s="125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</row>
    <row r="404" spans="1:25" ht="27" customHeight="1" x14ac:dyDescent="0.2">
      <c r="A404" s="117"/>
      <c r="B404" s="117"/>
      <c r="C404" s="125"/>
      <c r="D404" s="125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</row>
    <row r="405" spans="1:25" ht="27" customHeight="1" x14ac:dyDescent="0.2">
      <c r="A405" s="117"/>
      <c r="B405" s="117"/>
      <c r="C405" s="125"/>
      <c r="D405" s="125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</row>
    <row r="406" spans="1:25" ht="27" customHeight="1" x14ac:dyDescent="0.2">
      <c r="A406" s="117"/>
      <c r="B406" s="117"/>
      <c r="C406" s="125"/>
      <c r="D406" s="125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</row>
    <row r="407" spans="1:25" ht="27" customHeight="1" x14ac:dyDescent="0.2">
      <c r="A407" s="117"/>
      <c r="B407" s="117"/>
      <c r="C407" s="125"/>
      <c r="D407" s="125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</row>
    <row r="408" spans="1:25" ht="27" customHeight="1" x14ac:dyDescent="0.2">
      <c r="A408" s="117"/>
      <c r="B408" s="117"/>
      <c r="C408" s="125"/>
      <c r="D408" s="125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</row>
    <row r="409" spans="1:25" ht="27" customHeight="1" x14ac:dyDescent="0.2">
      <c r="A409" s="117"/>
      <c r="B409" s="117"/>
      <c r="C409" s="125"/>
      <c r="D409" s="125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</row>
    <row r="410" spans="1:25" ht="27" customHeight="1" x14ac:dyDescent="0.2">
      <c r="A410" s="117"/>
      <c r="B410" s="117"/>
      <c r="C410" s="125"/>
      <c r="D410" s="125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</row>
    <row r="411" spans="1:25" ht="27" customHeight="1" x14ac:dyDescent="0.2">
      <c r="A411" s="117"/>
      <c r="B411" s="117"/>
      <c r="C411" s="125"/>
      <c r="D411" s="125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</row>
    <row r="412" spans="1:25" ht="27" customHeight="1" x14ac:dyDescent="0.2">
      <c r="A412" s="117"/>
      <c r="B412" s="117"/>
      <c r="C412" s="125"/>
      <c r="D412" s="125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</row>
    <row r="413" spans="1:25" ht="27" customHeight="1" x14ac:dyDescent="0.2">
      <c r="A413" s="117"/>
      <c r="B413" s="117"/>
      <c r="C413" s="125"/>
      <c r="D413" s="125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</row>
    <row r="414" spans="1:25" ht="27" customHeight="1" x14ac:dyDescent="0.2">
      <c r="A414" s="117"/>
      <c r="B414" s="117"/>
      <c r="C414" s="125"/>
      <c r="D414" s="125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</row>
    <row r="415" spans="1:25" ht="27" customHeight="1" x14ac:dyDescent="0.2">
      <c r="A415" s="117"/>
      <c r="B415" s="117"/>
      <c r="C415" s="125"/>
      <c r="D415" s="125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</row>
    <row r="416" spans="1:25" ht="27" customHeight="1" x14ac:dyDescent="0.2">
      <c r="A416" s="117"/>
      <c r="B416" s="117"/>
      <c r="C416" s="125"/>
      <c r="D416" s="125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</row>
    <row r="417" spans="1:25" ht="27" customHeight="1" x14ac:dyDescent="0.2">
      <c r="A417" s="117"/>
      <c r="B417" s="117"/>
      <c r="C417" s="125"/>
      <c r="D417" s="125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</row>
    <row r="418" spans="1:25" ht="27" customHeight="1" x14ac:dyDescent="0.2">
      <c r="A418" s="117"/>
      <c r="B418" s="117"/>
      <c r="C418" s="125"/>
      <c r="D418" s="125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</row>
    <row r="419" spans="1:25" ht="27" customHeight="1" x14ac:dyDescent="0.2">
      <c r="A419" s="117"/>
      <c r="B419" s="117"/>
      <c r="C419" s="125"/>
      <c r="D419" s="125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</row>
    <row r="420" spans="1:25" ht="27" customHeight="1" x14ac:dyDescent="0.2">
      <c r="A420" s="117"/>
      <c r="B420" s="117"/>
      <c r="C420" s="125"/>
      <c r="D420" s="125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</row>
    <row r="421" spans="1:25" ht="27" customHeight="1" x14ac:dyDescent="0.2">
      <c r="A421" s="117"/>
      <c r="B421" s="117"/>
      <c r="C421" s="125"/>
      <c r="D421" s="125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</row>
    <row r="422" spans="1:25" ht="27" customHeight="1" x14ac:dyDescent="0.2">
      <c r="A422" s="117"/>
      <c r="B422" s="117"/>
      <c r="C422" s="125"/>
      <c r="D422" s="125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</row>
    <row r="423" spans="1:25" ht="27" customHeight="1" x14ac:dyDescent="0.2">
      <c r="A423" s="117"/>
      <c r="B423" s="117"/>
      <c r="C423" s="125"/>
      <c r="D423" s="125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</row>
    <row r="424" spans="1:25" ht="27" customHeight="1" x14ac:dyDescent="0.2">
      <c r="A424" s="117"/>
      <c r="B424" s="117"/>
      <c r="C424" s="125"/>
      <c r="D424" s="125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</row>
    <row r="425" spans="1:25" ht="27" customHeight="1" x14ac:dyDescent="0.2">
      <c r="A425" s="117"/>
      <c r="B425" s="117"/>
      <c r="C425" s="125"/>
      <c r="D425" s="125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</row>
    <row r="426" spans="1:25" ht="27" customHeight="1" x14ac:dyDescent="0.2">
      <c r="A426" s="117"/>
      <c r="B426" s="117"/>
      <c r="C426" s="125"/>
      <c r="D426" s="125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</row>
    <row r="427" spans="1:25" ht="27" customHeight="1" x14ac:dyDescent="0.2">
      <c r="A427" s="117"/>
      <c r="B427" s="117"/>
      <c r="C427" s="125"/>
      <c r="D427" s="125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</row>
    <row r="428" spans="1:25" ht="27" customHeight="1" x14ac:dyDescent="0.2">
      <c r="A428" s="117"/>
      <c r="B428" s="117"/>
      <c r="C428" s="125"/>
      <c r="D428" s="125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</row>
    <row r="429" spans="1:25" ht="27" customHeight="1" x14ac:dyDescent="0.2">
      <c r="A429" s="117"/>
      <c r="B429" s="117"/>
      <c r="C429" s="125"/>
      <c r="D429" s="125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</row>
    <row r="430" spans="1:25" ht="27" customHeight="1" x14ac:dyDescent="0.2">
      <c r="A430" s="117"/>
      <c r="B430" s="117"/>
      <c r="C430" s="125"/>
      <c r="D430" s="125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</row>
    <row r="431" spans="1:25" ht="27" customHeight="1" x14ac:dyDescent="0.2">
      <c r="A431" s="117"/>
      <c r="B431" s="117"/>
      <c r="C431" s="125"/>
      <c r="D431" s="125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</row>
    <row r="432" spans="1:25" ht="27" customHeight="1" x14ac:dyDescent="0.2">
      <c r="A432" s="117"/>
      <c r="B432" s="117"/>
      <c r="C432" s="125"/>
      <c r="D432" s="125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</row>
    <row r="433" spans="1:25" ht="27" customHeight="1" x14ac:dyDescent="0.2">
      <c r="A433" s="117"/>
      <c r="B433" s="117"/>
      <c r="C433" s="125"/>
      <c r="D433" s="125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</row>
    <row r="434" spans="1:25" ht="27" customHeight="1" x14ac:dyDescent="0.2">
      <c r="A434" s="117"/>
      <c r="B434" s="117"/>
      <c r="C434" s="125"/>
      <c r="D434" s="125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</row>
    <row r="435" spans="1:25" ht="27" customHeight="1" x14ac:dyDescent="0.2">
      <c r="A435" s="117"/>
      <c r="B435" s="117"/>
      <c r="C435" s="125"/>
      <c r="D435" s="125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</row>
    <row r="436" spans="1:25" ht="27" customHeight="1" x14ac:dyDescent="0.2">
      <c r="A436" s="117"/>
      <c r="B436" s="117"/>
      <c r="C436" s="125"/>
      <c r="D436" s="125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</row>
    <row r="437" spans="1:25" ht="27" customHeight="1" x14ac:dyDescent="0.2">
      <c r="A437" s="117"/>
      <c r="B437" s="117"/>
      <c r="C437" s="125"/>
      <c r="D437" s="125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</row>
    <row r="438" spans="1:25" ht="27" customHeight="1" x14ac:dyDescent="0.2">
      <c r="A438" s="117"/>
      <c r="B438" s="117"/>
      <c r="C438" s="125"/>
      <c r="D438" s="125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</row>
    <row r="439" spans="1:25" ht="27" customHeight="1" x14ac:dyDescent="0.2">
      <c r="A439" s="117"/>
      <c r="B439" s="117"/>
      <c r="C439" s="125"/>
      <c r="D439" s="125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</row>
    <row r="440" spans="1:25" ht="27" customHeight="1" x14ac:dyDescent="0.2">
      <c r="A440" s="117"/>
      <c r="B440" s="117"/>
      <c r="C440" s="125"/>
      <c r="D440" s="125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</row>
    <row r="441" spans="1:25" ht="27" customHeight="1" x14ac:dyDescent="0.2">
      <c r="A441" s="117"/>
      <c r="B441" s="117"/>
      <c r="C441" s="125"/>
      <c r="D441" s="125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</row>
    <row r="442" spans="1:25" ht="27" customHeight="1" x14ac:dyDescent="0.2">
      <c r="A442" s="117"/>
      <c r="B442" s="117"/>
      <c r="C442" s="125"/>
      <c r="D442" s="125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</row>
    <row r="443" spans="1:25" ht="27" customHeight="1" x14ac:dyDescent="0.2">
      <c r="A443" s="117"/>
      <c r="B443" s="117"/>
      <c r="C443" s="125"/>
      <c r="D443" s="125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</row>
    <row r="444" spans="1:25" ht="27" customHeight="1" x14ac:dyDescent="0.2">
      <c r="A444" s="117"/>
      <c r="B444" s="117"/>
      <c r="C444" s="125"/>
      <c r="D444" s="125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</row>
    <row r="445" spans="1:25" ht="27" customHeight="1" x14ac:dyDescent="0.2">
      <c r="A445" s="117"/>
      <c r="B445" s="117"/>
      <c r="C445" s="125"/>
      <c r="D445" s="125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</row>
    <row r="446" spans="1:25" ht="27" customHeight="1" x14ac:dyDescent="0.2">
      <c r="A446" s="117"/>
      <c r="B446" s="117"/>
      <c r="C446" s="125"/>
      <c r="D446" s="125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</row>
    <row r="447" spans="1:25" ht="27" customHeight="1" x14ac:dyDescent="0.2">
      <c r="A447" s="117"/>
      <c r="B447" s="117"/>
      <c r="C447" s="125"/>
      <c r="D447" s="125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</row>
    <row r="448" spans="1:25" ht="27" customHeight="1" x14ac:dyDescent="0.2">
      <c r="A448" s="117"/>
      <c r="B448" s="117"/>
      <c r="C448" s="125"/>
      <c r="D448" s="125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</row>
    <row r="449" spans="1:25" ht="27" customHeight="1" x14ac:dyDescent="0.2">
      <c r="A449" s="117"/>
      <c r="B449" s="117"/>
      <c r="C449" s="125"/>
      <c r="D449" s="125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</row>
    <row r="450" spans="1:25" ht="27" customHeight="1" x14ac:dyDescent="0.2">
      <c r="A450" s="117"/>
      <c r="B450" s="117"/>
      <c r="C450" s="125"/>
      <c r="D450" s="125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</row>
    <row r="451" spans="1:25" ht="27" customHeight="1" x14ac:dyDescent="0.2">
      <c r="A451" s="117"/>
      <c r="B451" s="117"/>
      <c r="C451" s="125"/>
      <c r="D451" s="125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</row>
    <row r="452" spans="1:25" ht="27" customHeight="1" x14ac:dyDescent="0.2">
      <c r="A452" s="117"/>
      <c r="B452" s="117"/>
      <c r="C452" s="125"/>
      <c r="D452" s="125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</row>
    <row r="453" spans="1:25" ht="27" customHeight="1" x14ac:dyDescent="0.2">
      <c r="A453" s="117"/>
      <c r="B453" s="117"/>
      <c r="C453" s="125"/>
      <c r="D453" s="125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</row>
    <row r="454" spans="1:25" ht="27" customHeight="1" x14ac:dyDescent="0.2">
      <c r="A454" s="117"/>
      <c r="B454" s="117"/>
      <c r="C454" s="125"/>
      <c r="D454" s="125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</row>
    <row r="455" spans="1:25" ht="27" customHeight="1" x14ac:dyDescent="0.2">
      <c r="A455" s="117"/>
      <c r="B455" s="117"/>
      <c r="C455" s="125"/>
      <c r="D455" s="125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</row>
    <row r="456" spans="1:25" ht="27" customHeight="1" x14ac:dyDescent="0.2">
      <c r="A456" s="117"/>
      <c r="B456" s="117"/>
      <c r="C456" s="125"/>
      <c r="D456" s="125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</row>
    <row r="457" spans="1:25" ht="27" customHeight="1" x14ac:dyDescent="0.2">
      <c r="A457" s="117"/>
      <c r="B457" s="117"/>
      <c r="C457" s="125"/>
      <c r="D457" s="125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</row>
    <row r="458" spans="1:25" ht="27" customHeight="1" x14ac:dyDescent="0.2">
      <c r="A458" s="117"/>
      <c r="B458" s="117"/>
      <c r="C458" s="125"/>
      <c r="D458" s="125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</row>
    <row r="459" spans="1:25" ht="27" customHeight="1" x14ac:dyDescent="0.2">
      <c r="A459" s="117"/>
      <c r="B459" s="117"/>
      <c r="C459" s="125"/>
      <c r="D459" s="125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</row>
    <row r="460" spans="1:25" ht="27" customHeight="1" x14ac:dyDescent="0.2">
      <c r="A460" s="117"/>
      <c r="B460" s="117"/>
      <c r="C460" s="125"/>
      <c r="D460" s="125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</row>
    <row r="461" spans="1:25" ht="27" customHeight="1" x14ac:dyDescent="0.2">
      <c r="A461" s="117"/>
      <c r="B461" s="117"/>
      <c r="C461" s="125"/>
      <c r="D461" s="125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</row>
    <row r="462" spans="1:25" ht="27" customHeight="1" x14ac:dyDescent="0.2">
      <c r="A462" s="117"/>
      <c r="B462" s="117"/>
      <c r="C462" s="125"/>
      <c r="D462" s="125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</row>
    <row r="463" spans="1:25" ht="27" customHeight="1" x14ac:dyDescent="0.2">
      <c r="A463" s="117"/>
      <c r="B463" s="117"/>
      <c r="C463" s="125"/>
      <c r="D463" s="125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</row>
    <row r="464" spans="1:25" ht="27" customHeight="1" x14ac:dyDescent="0.2">
      <c r="A464" s="117"/>
      <c r="B464" s="117"/>
      <c r="C464" s="125"/>
      <c r="D464" s="125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</row>
    <row r="465" spans="1:25" ht="27" customHeight="1" x14ac:dyDescent="0.2">
      <c r="A465" s="117"/>
      <c r="B465" s="117"/>
      <c r="C465" s="125"/>
      <c r="D465" s="125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</row>
    <row r="466" spans="1:25" ht="27" customHeight="1" x14ac:dyDescent="0.2">
      <c r="A466" s="117"/>
      <c r="B466" s="117"/>
      <c r="C466" s="125"/>
      <c r="D466" s="125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</row>
    <row r="467" spans="1:25" ht="27" customHeight="1" x14ac:dyDescent="0.2">
      <c r="A467" s="117"/>
      <c r="B467" s="117"/>
      <c r="C467" s="125"/>
      <c r="D467" s="125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</row>
    <row r="468" spans="1:25" ht="27" customHeight="1" x14ac:dyDescent="0.2">
      <c r="A468" s="117"/>
      <c r="B468" s="117"/>
      <c r="C468" s="125"/>
      <c r="D468" s="125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</row>
    <row r="469" spans="1:25" ht="27" customHeight="1" x14ac:dyDescent="0.2">
      <c r="A469" s="117"/>
      <c r="B469" s="117"/>
      <c r="C469" s="125"/>
      <c r="D469" s="125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</row>
    <row r="470" spans="1:25" ht="27" customHeight="1" x14ac:dyDescent="0.2">
      <c r="A470" s="117"/>
      <c r="B470" s="117"/>
      <c r="C470" s="125"/>
      <c r="D470" s="125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</row>
    <row r="471" spans="1:25" ht="27" customHeight="1" x14ac:dyDescent="0.2">
      <c r="A471" s="117"/>
      <c r="B471" s="117"/>
      <c r="C471" s="125"/>
      <c r="D471" s="125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</row>
    <row r="472" spans="1:25" ht="27" customHeight="1" x14ac:dyDescent="0.2">
      <c r="A472" s="117"/>
      <c r="B472" s="117"/>
      <c r="C472" s="125"/>
      <c r="D472" s="125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</row>
    <row r="473" spans="1:25" ht="27" customHeight="1" x14ac:dyDescent="0.2">
      <c r="A473" s="117"/>
      <c r="B473" s="117"/>
      <c r="C473" s="125"/>
      <c r="D473" s="125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</row>
    <row r="474" spans="1:25" ht="27" customHeight="1" x14ac:dyDescent="0.2">
      <c r="A474" s="117"/>
      <c r="B474" s="117"/>
      <c r="C474" s="125"/>
      <c r="D474" s="125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</row>
    <row r="475" spans="1:25" ht="27" customHeight="1" x14ac:dyDescent="0.2">
      <c r="A475" s="117"/>
      <c r="B475" s="117"/>
      <c r="C475" s="125"/>
      <c r="D475" s="125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</row>
    <row r="476" spans="1:25" ht="27" customHeight="1" x14ac:dyDescent="0.2">
      <c r="A476" s="117"/>
      <c r="B476" s="117"/>
      <c r="C476" s="125"/>
      <c r="D476" s="125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</row>
    <row r="477" spans="1:25" ht="27" customHeight="1" x14ac:dyDescent="0.2">
      <c r="A477" s="117"/>
      <c r="B477" s="117"/>
      <c r="C477" s="125"/>
      <c r="D477" s="125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</row>
    <row r="478" spans="1:25" ht="27" customHeight="1" x14ac:dyDescent="0.2">
      <c r="A478" s="117"/>
      <c r="B478" s="117"/>
      <c r="C478" s="125"/>
      <c r="D478" s="125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</row>
    <row r="479" spans="1:25" ht="27" customHeight="1" x14ac:dyDescent="0.2">
      <c r="A479" s="117"/>
      <c r="B479" s="117"/>
      <c r="C479" s="125"/>
      <c r="D479" s="125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</row>
    <row r="480" spans="1:25" ht="27" customHeight="1" x14ac:dyDescent="0.2">
      <c r="A480" s="117"/>
      <c r="B480" s="117"/>
      <c r="C480" s="125"/>
      <c r="D480" s="125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</row>
    <row r="481" spans="1:25" ht="27" customHeight="1" x14ac:dyDescent="0.2">
      <c r="A481" s="117"/>
      <c r="B481" s="117"/>
      <c r="C481" s="125"/>
      <c r="D481" s="125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</row>
    <row r="482" spans="1:25" ht="27" customHeight="1" x14ac:dyDescent="0.2">
      <c r="A482" s="117"/>
      <c r="B482" s="117"/>
      <c r="C482" s="125"/>
      <c r="D482" s="125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</row>
    <row r="483" spans="1:25" ht="27" customHeight="1" x14ac:dyDescent="0.2">
      <c r="A483" s="117"/>
      <c r="B483" s="117"/>
      <c r="C483" s="125"/>
      <c r="D483" s="125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</row>
    <row r="484" spans="1:25" ht="27" customHeight="1" x14ac:dyDescent="0.2">
      <c r="A484" s="117"/>
      <c r="B484" s="117"/>
      <c r="C484" s="125"/>
      <c r="D484" s="125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</row>
    <row r="485" spans="1:25" ht="27" customHeight="1" x14ac:dyDescent="0.2">
      <c r="A485" s="117"/>
      <c r="B485" s="117"/>
      <c r="C485" s="125"/>
      <c r="D485" s="125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</row>
    <row r="486" spans="1:25" ht="27" customHeight="1" x14ac:dyDescent="0.2">
      <c r="A486" s="117"/>
      <c r="B486" s="117"/>
      <c r="C486" s="125"/>
      <c r="D486" s="125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</row>
    <row r="487" spans="1:25" ht="27" customHeight="1" x14ac:dyDescent="0.2">
      <c r="A487" s="117"/>
      <c r="B487" s="117"/>
      <c r="C487" s="125"/>
      <c r="D487" s="125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</row>
    <row r="488" spans="1:25" ht="27" customHeight="1" x14ac:dyDescent="0.2">
      <c r="A488" s="117"/>
      <c r="B488" s="117"/>
      <c r="C488" s="125"/>
      <c r="D488" s="125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</row>
    <row r="489" spans="1:25" ht="27" customHeight="1" x14ac:dyDescent="0.2">
      <c r="A489" s="117"/>
      <c r="B489" s="117"/>
      <c r="C489" s="125"/>
      <c r="D489" s="125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</row>
    <row r="490" spans="1:25" ht="27" customHeight="1" x14ac:dyDescent="0.2">
      <c r="A490" s="117"/>
      <c r="B490" s="117"/>
      <c r="C490" s="125"/>
      <c r="D490" s="125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</row>
    <row r="491" spans="1:25" ht="27" customHeight="1" x14ac:dyDescent="0.2">
      <c r="A491" s="117"/>
      <c r="B491" s="117"/>
      <c r="C491" s="125"/>
      <c r="D491" s="125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</row>
    <row r="492" spans="1:25" ht="27" customHeight="1" x14ac:dyDescent="0.2">
      <c r="A492" s="117"/>
      <c r="B492" s="117"/>
      <c r="C492" s="125"/>
      <c r="D492" s="125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</row>
    <row r="493" spans="1:25" ht="27" customHeight="1" x14ac:dyDescent="0.2">
      <c r="A493" s="117"/>
      <c r="B493" s="117"/>
      <c r="C493" s="125"/>
      <c r="D493" s="125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</row>
    <row r="494" spans="1:25" ht="27" customHeight="1" x14ac:dyDescent="0.2">
      <c r="A494" s="117"/>
      <c r="B494" s="117"/>
      <c r="C494" s="125"/>
      <c r="D494" s="125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</row>
    <row r="495" spans="1:25" ht="27" customHeight="1" x14ac:dyDescent="0.2">
      <c r="A495" s="117"/>
      <c r="B495" s="117"/>
      <c r="C495" s="125"/>
      <c r="D495" s="125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</row>
    <row r="496" spans="1:25" ht="27" customHeight="1" x14ac:dyDescent="0.2">
      <c r="A496" s="117"/>
      <c r="B496" s="117"/>
      <c r="C496" s="125"/>
      <c r="D496" s="125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</row>
    <row r="497" spans="1:25" ht="27" customHeight="1" x14ac:dyDescent="0.2">
      <c r="A497" s="117"/>
      <c r="B497" s="117"/>
      <c r="C497" s="125"/>
      <c r="D497" s="125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</row>
    <row r="498" spans="1:25" ht="27" customHeight="1" x14ac:dyDescent="0.2">
      <c r="A498" s="117"/>
      <c r="B498" s="117"/>
      <c r="C498" s="125"/>
      <c r="D498" s="125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</row>
    <row r="499" spans="1:25" ht="27" customHeight="1" x14ac:dyDescent="0.2">
      <c r="A499" s="117"/>
      <c r="B499" s="117"/>
      <c r="C499" s="125"/>
      <c r="D499" s="125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</row>
    <row r="500" spans="1:25" ht="27" customHeight="1" x14ac:dyDescent="0.2">
      <c r="A500" s="117"/>
      <c r="B500" s="117"/>
      <c r="C500" s="125"/>
      <c r="D500" s="125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</row>
    <row r="501" spans="1:25" ht="27" customHeight="1" x14ac:dyDescent="0.2">
      <c r="A501" s="117"/>
      <c r="B501" s="117"/>
      <c r="C501" s="125"/>
      <c r="D501" s="125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</row>
    <row r="502" spans="1:25" ht="27" customHeight="1" x14ac:dyDescent="0.2">
      <c r="A502" s="117"/>
      <c r="B502" s="117"/>
      <c r="C502" s="125"/>
      <c r="D502" s="125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</row>
    <row r="503" spans="1:25" ht="27" customHeight="1" x14ac:dyDescent="0.2">
      <c r="A503" s="117"/>
      <c r="B503" s="117"/>
      <c r="C503" s="125"/>
      <c r="D503" s="125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</row>
    <row r="504" spans="1:25" ht="27" customHeight="1" x14ac:dyDescent="0.2">
      <c r="A504" s="117"/>
      <c r="B504" s="117"/>
      <c r="C504" s="125"/>
      <c r="D504" s="125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</row>
    <row r="505" spans="1:25" ht="27" customHeight="1" x14ac:dyDescent="0.2">
      <c r="A505" s="117"/>
      <c r="B505" s="117"/>
      <c r="C505" s="125"/>
      <c r="D505" s="125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</row>
    <row r="506" spans="1:25" ht="27" customHeight="1" x14ac:dyDescent="0.2">
      <c r="A506" s="117"/>
      <c r="B506" s="117"/>
      <c r="C506" s="125"/>
      <c r="D506" s="125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</row>
    <row r="507" spans="1:25" ht="27" customHeight="1" x14ac:dyDescent="0.2">
      <c r="A507" s="117"/>
      <c r="B507" s="117"/>
      <c r="C507" s="125"/>
      <c r="D507" s="125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</row>
    <row r="508" spans="1:25" ht="27" customHeight="1" x14ac:dyDescent="0.2">
      <c r="A508" s="117"/>
      <c r="B508" s="117"/>
      <c r="C508" s="125"/>
      <c r="D508" s="125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</row>
    <row r="509" spans="1:25" ht="27" customHeight="1" x14ac:dyDescent="0.2">
      <c r="A509" s="117"/>
      <c r="B509" s="117"/>
      <c r="C509" s="125"/>
      <c r="D509" s="125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</row>
    <row r="510" spans="1:25" ht="27" customHeight="1" x14ac:dyDescent="0.2">
      <c r="A510" s="117"/>
      <c r="B510" s="117"/>
      <c r="C510" s="125"/>
      <c r="D510" s="125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</row>
    <row r="511" spans="1:25" ht="27" customHeight="1" x14ac:dyDescent="0.2">
      <c r="A511" s="117"/>
      <c r="B511" s="117"/>
      <c r="C511" s="125"/>
      <c r="D511" s="125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</row>
    <row r="512" spans="1:25" ht="27" customHeight="1" x14ac:dyDescent="0.2">
      <c r="A512" s="117"/>
      <c r="B512" s="117"/>
      <c r="C512" s="125"/>
      <c r="D512" s="125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</row>
    <row r="513" spans="1:25" ht="27" customHeight="1" x14ac:dyDescent="0.2">
      <c r="A513" s="117"/>
      <c r="B513" s="117"/>
      <c r="C513" s="125"/>
      <c r="D513" s="125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</row>
    <row r="514" spans="1:25" ht="27" customHeight="1" x14ac:dyDescent="0.2">
      <c r="A514" s="117"/>
      <c r="B514" s="117"/>
      <c r="C514" s="125"/>
      <c r="D514" s="125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</row>
    <row r="515" spans="1:25" ht="27" customHeight="1" x14ac:dyDescent="0.2">
      <c r="A515" s="117"/>
      <c r="B515" s="117"/>
      <c r="C515" s="125"/>
      <c r="D515" s="125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</row>
    <row r="516" spans="1:25" ht="27" customHeight="1" x14ac:dyDescent="0.2">
      <c r="A516" s="117"/>
      <c r="B516" s="117"/>
      <c r="C516" s="125"/>
      <c r="D516" s="125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</row>
    <row r="517" spans="1:25" ht="27" customHeight="1" x14ac:dyDescent="0.2">
      <c r="A517" s="117"/>
      <c r="B517" s="117"/>
      <c r="C517" s="125"/>
      <c r="D517" s="125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</row>
    <row r="518" spans="1:25" ht="27" customHeight="1" x14ac:dyDescent="0.2">
      <c r="A518" s="117"/>
      <c r="B518" s="117"/>
      <c r="C518" s="125"/>
      <c r="D518" s="125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</row>
    <row r="519" spans="1:25" ht="27" customHeight="1" x14ac:dyDescent="0.2">
      <c r="A519" s="117"/>
      <c r="B519" s="117"/>
      <c r="C519" s="125"/>
      <c r="D519" s="125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</row>
    <row r="520" spans="1:25" ht="27" customHeight="1" x14ac:dyDescent="0.2">
      <c r="A520" s="117"/>
      <c r="B520" s="117"/>
      <c r="C520" s="125"/>
      <c r="D520" s="125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</row>
    <row r="521" spans="1:25" ht="27" customHeight="1" x14ac:dyDescent="0.2">
      <c r="A521" s="117"/>
      <c r="B521" s="117"/>
      <c r="C521" s="125"/>
      <c r="D521" s="125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</row>
    <row r="522" spans="1:25" ht="27" customHeight="1" x14ac:dyDescent="0.2">
      <c r="A522" s="117"/>
      <c r="B522" s="117"/>
      <c r="C522" s="125"/>
      <c r="D522" s="125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</row>
    <row r="523" spans="1:25" ht="27" customHeight="1" x14ac:dyDescent="0.2">
      <c r="A523" s="117"/>
      <c r="B523" s="117"/>
      <c r="C523" s="125"/>
      <c r="D523" s="125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</row>
    <row r="524" spans="1:25" ht="27" customHeight="1" x14ac:dyDescent="0.2">
      <c r="A524" s="117"/>
      <c r="B524" s="117"/>
      <c r="C524" s="125"/>
      <c r="D524" s="125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</row>
    <row r="525" spans="1:25" ht="27" customHeight="1" x14ac:dyDescent="0.2">
      <c r="A525" s="117"/>
      <c r="B525" s="117"/>
      <c r="C525" s="125"/>
      <c r="D525" s="125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</row>
    <row r="526" spans="1:25" ht="27" customHeight="1" x14ac:dyDescent="0.2">
      <c r="A526" s="117"/>
      <c r="B526" s="117"/>
      <c r="C526" s="125"/>
      <c r="D526" s="125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</row>
    <row r="527" spans="1:25" ht="27" customHeight="1" x14ac:dyDescent="0.2">
      <c r="A527" s="117"/>
      <c r="B527" s="117"/>
      <c r="C527" s="125"/>
      <c r="D527" s="125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</row>
    <row r="528" spans="1:25" ht="27" customHeight="1" x14ac:dyDescent="0.2">
      <c r="A528" s="117"/>
      <c r="B528" s="117"/>
      <c r="C528" s="125"/>
      <c r="D528" s="125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</row>
    <row r="529" spans="1:25" ht="27" customHeight="1" x14ac:dyDescent="0.2">
      <c r="A529" s="117"/>
      <c r="B529" s="117"/>
      <c r="C529" s="125"/>
      <c r="D529" s="125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</row>
    <row r="530" spans="1:25" ht="27" customHeight="1" x14ac:dyDescent="0.2">
      <c r="A530" s="117"/>
      <c r="B530" s="117"/>
      <c r="C530" s="125"/>
      <c r="D530" s="125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</row>
    <row r="531" spans="1:25" ht="27" customHeight="1" x14ac:dyDescent="0.2">
      <c r="A531" s="117"/>
      <c r="B531" s="117"/>
      <c r="C531" s="125"/>
      <c r="D531" s="125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</row>
    <row r="532" spans="1:25" ht="27" customHeight="1" x14ac:dyDescent="0.2">
      <c r="A532" s="117"/>
      <c r="B532" s="117"/>
      <c r="C532" s="125"/>
      <c r="D532" s="125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</row>
    <row r="533" spans="1:25" ht="27" customHeight="1" x14ac:dyDescent="0.2">
      <c r="A533" s="117"/>
      <c r="B533" s="117"/>
      <c r="C533" s="125"/>
      <c r="D533" s="125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</row>
    <row r="534" spans="1:25" ht="27" customHeight="1" x14ac:dyDescent="0.2">
      <c r="A534" s="117"/>
      <c r="B534" s="117"/>
      <c r="C534" s="125"/>
      <c r="D534" s="125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</row>
    <row r="535" spans="1:25" ht="27" customHeight="1" x14ac:dyDescent="0.2">
      <c r="A535" s="117"/>
      <c r="B535" s="117"/>
      <c r="C535" s="125"/>
      <c r="D535" s="125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</row>
    <row r="536" spans="1:25" ht="27" customHeight="1" x14ac:dyDescent="0.2">
      <c r="A536" s="117"/>
      <c r="B536" s="117"/>
      <c r="C536" s="125"/>
      <c r="D536" s="125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</row>
    <row r="537" spans="1:25" ht="27" customHeight="1" x14ac:dyDescent="0.2">
      <c r="A537" s="117"/>
      <c r="B537" s="117"/>
      <c r="C537" s="125"/>
      <c r="D537" s="125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</row>
    <row r="538" spans="1:25" ht="27" customHeight="1" x14ac:dyDescent="0.2">
      <c r="A538" s="117"/>
      <c r="B538" s="117"/>
      <c r="C538" s="125"/>
      <c r="D538" s="125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</row>
    <row r="539" spans="1:25" ht="27" customHeight="1" x14ac:dyDescent="0.2">
      <c r="A539" s="117"/>
      <c r="B539" s="117"/>
      <c r="C539" s="125"/>
      <c r="D539" s="125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</row>
    <row r="540" spans="1:25" ht="27" customHeight="1" x14ac:dyDescent="0.2">
      <c r="A540" s="117"/>
      <c r="B540" s="117"/>
      <c r="C540" s="125"/>
      <c r="D540" s="125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</row>
    <row r="541" spans="1:25" ht="27" customHeight="1" x14ac:dyDescent="0.2">
      <c r="A541" s="117"/>
      <c r="B541" s="117"/>
      <c r="C541" s="125"/>
      <c r="D541" s="125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</row>
    <row r="542" spans="1:25" ht="27" customHeight="1" x14ac:dyDescent="0.2">
      <c r="A542" s="117"/>
      <c r="B542" s="117"/>
      <c r="C542" s="125"/>
      <c r="D542" s="125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</row>
    <row r="543" spans="1:25" ht="27" customHeight="1" x14ac:dyDescent="0.2">
      <c r="A543" s="117"/>
      <c r="B543" s="117"/>
      <c r="C543" s="125"/>
      <c r="D543" s="125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</row>
    <row r="544" spans="1:25" ht="27" customHeight="1" x14ac:dyDescent="0.2">
      <c r="A544" s="117"/>
      <c r="B544" s="117"/>
      <c r="C544" s="125"/>
      <c r="D544" s="125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</row>
    <row r="545" spans="1:25" ht="27" customHeight="1" x14ac:dyDescent="0.2">
      <c r="A545" s="117"/>
      <c r="B545" s="117"/>
      <c r="C545" s="125"/>
      <c r="D545" s="125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</row>
    <row r="546" spans="1:25" ht="27" customHeight="1" x14ac:dyDescent="0.2">
      <c r="A546" s="117"/>
      <c r="B546" s="117"/>
      <c r="C546" s="125"/>
      <c r="D546" s="125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</row>
    <row r="547" spans="1:25" ht="27" customHeight="1" x14ac:dyDescent="0.2">
      <c r="A547" s="117"/>
      <c r="B547" s="117"/>
      <c r="C547" s="125"/>
      <c r="D547" s="125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</row>
    <row r="548" spans="1:25" ht="27" customHeight="1" x14ac:dyDescent="0.2">
      <c r="A548" s="117"/>
      <c r="B548" s="117"/>
      <c r="C548" s="125"/>
      <c r="D548" s="125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</row>
    <row r="549" spans="1:25" ht="27" customHeight="1" x14ac:dyDescent="0.2">
      <c r="A549" s="117"/>
      <c r="B549" s="117"/>
      <c r="C549" s="125"/>
      <c r="D549" s="125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</row>
    <row r="550" spans="1:25" ht="27" customHeight="1" x14ac:dyDescent="0.2">
      <c r="A550" s="117"/>
      <c r="B550" s="117"/>
      <c r="C550" s="125"/>
      <c r="D550" s="125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</row>
    <row r="551" spans="1:25" ht="27" customHeight="1" x14ac:dyDescent="0.2">
      <c r="A551" s="117"/>
      <c r="B551" s="117"/>
      <c r="C551" s="125"/>
      <c r="D551" s="125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</row>
    <row r="552" spans="1:25" ht="27" customHeight="1" x14ac:dyDescent="0.2">
      <c r="A552" s="117"/>
      <c r="B552" s="117"/>
      <c r="C552" s="125"/>
      <c r="D552" s="125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</row>
    <row r="553" spans="1:25" ht="27" customHeight="1" x14ac:dyDescent="0.2">
      <c r="A553" s="117"/>
      <c r="B553" s="117"/>
      <c r="C553" s="125"/>
      <c r="D553" s="125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</row>
    <row r="554" spans="1:25" ht="27" customHeight="1" x14ac:dyDescent="0.2">
      <c r="A554" s="117"/>
      <c r="B554" s="117"/>
      <c r="C554" s="125"/>
      <c r="D554" s="125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</row>
    <row r="555" spans="1:25" ht="27" customHeight="1" x14ac:dyDescent="0.2">
      <c r="A555" s="117"/>
      <c r="B555" s="117"/>
      <c r="C555" s="125"/>
      <c r="D555" s="125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</row>
    <row r="556" spans="1:25" ht="27" customHeight="1" x14ac:dyDescent="0.2">
      <c r="A556" s="117"/>
      <c r="B556" s="117"/>
      <c r="C556" s="125"/>
      <c r="D556" s="125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</row>
    <row r="557" spans="1:25" ht="27" customHeight="1" x14ac:dyDescent="0.2">
      <c r="A557" s="117"/>
      <c r="B557" s="117"/>
      <c r="C557" s="125"/>
      <c r="D557" s="125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</row>
    <row r="558" spans="1:25" ht="27" customHeight="1" x14ac:dyDescent="0.2">
      <c r="A558" s="117"/>
      <c r="B558" s="117"/>
      <c r="C558" s="125"/>
      <c r="D558" s="125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</row>
    <row r="559" spans="1:25" ht="27" customHeight="1" x14ac:dyDescent="0.2">
      <c r="A559" s="117"/>
      <c r="B559" s="117"/>
      <c r="C559" s="125"/>
      <c r="D559" s="125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</row>
    <row r="560" spans="1:25" ht="27" customHeight="1" x14ac:dyDescent="0.2">
      <c r="A560" s="117"/>
      <c r="B560" s="117"/>
      <c r="C560" s="125"/>
      <c r="D560" s="125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</row>
    <row r="561" spans="1:25" ht="27" customHeight="1" x14ac:dyDescent="0.2">
      <c r="A561" s="117"/>
      <c r="B561" s="117"/>
      <c r="C561" s="125"/>
      <c r="D561" s="125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</row>
    <row r="562" spans="1:25" ht="27" customHeight="1" x14ac:dyDescent="0.2">
      <c r="A562" s="117"/>
      <c r="B562" s="117"/>
      <c r="C562" s="125"/>
      <c r="D562" s="125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</row>
    <row r="563" spans="1:25" ht="27" customHeight="1" x14ac:dyDescent="0.2">
      <c r="A563" s="117"/>
      <c r="B563" s="117"/>
      <c r="C563" s="125"/>
      <c r="D563" s="125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</row>
    <row r="564" spans="1:25" ht="27" customHeight="1" x14ac:dyDescent="0.2">
      <c r="A564" s="117"/>
      <c r="B564" s="117"/>
      <c r="C564" s="125"/>
      <c r="D564" s="125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</row>
    <row r="565" spans="1:25" ht="27" customHeight="1" x14ac:dyDescent="0.2">
      <c r="A565" s="117"/>
      <c r="B565" s="117"/>
      <c r="C565" s="125"/>
      <c r="D565" s="125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</row>
    <row r="566" spans="1:25" ht="27" customHeight="1" x14ac:dyDescent="0.2">
      <c r="A566" s="117"/>
      <c r="B566" s="117"/>
      <c r="C566" s="125"/>
      <c r="D566" s="125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</row>
    <row r="567" spans="1:25" ht="27" customHeight="1" x14ac:dyDescent="0.2">
      <c r="A567" s="117"/>
      <c r="B567" s="117"/>
      <c r="C567" s="125"/>
      <c r="D567" s="125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</row>
    <row r="568" spans="1:25" ht="27" customHeight="1" x14ac:dyDescent="0.2">
      <c r="A568" s="117"/>
      <c r="B568" s="117"/>
      <c r="C568" s="125"/>
      <c r="D568" s="125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</row>
    <row r="569" spans="1:25" ht="27" customHeight="1" x14ac:dyDescent="0.2">
      <c r="A569" s="117"/>
      <c r="B569" s="117"/>
      <c r="C569" s="125"/>
      <c r="D569" s="125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</row>
    <row r="570" spans="1:25" ht="27" customHeight="1" x14ac:dyDescent="0.2">
      <c r="A570" s="117"/>
      <c r="B570" s="117"/>
      <c r="C570" s="125"/>
      <c r="D570" s="125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</row>
    <row r="571" spans="1:25" ht="27" customHeight="1" x14ac:dyDescent="0.2">
      <c r="A571" s="117"/>
      <c r="B571" s="117"/>
      <c r="C571" s="125"/>
      <c r="D571" s="125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</row>
    <row r="572" spans="1:25" ht="27" customHeight="1" x14ac:dyDescent="0.2">
      <c r="A572" s="117"/>
      <c r="B572" s="117"/>
      <c r="C572" s="125"/>
      <c r="D572" s="125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</row>
    <row r="573" spans="1:25" ht="27" customHeight="1" x14ac:dyDescent="0.2">
      <c r="A573" s="117"/>
      <c r="B573" s="117"/>
      <c r="C573" s="125"/>
      <c r="D573" s="125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</row>
    <row r="574" spans="1:25" ht="27" customHeight="1" x14ac:dyDescent="0.2">
      <c r="A574" s="117"/>
      <c r="B574" s="117"/>
      <c r="C574" s="125"/>
      <c r="D574" s="125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</row>
    <row r="575" spans="1:25" ht="27" customHeight="1" x14ac:dyDescent="0.2">
      <c r="A575" s="117"/>
      <c r="B575" s="117"/>
      <c r="C575" s="125"/>
      <c r="D575" s="125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</row>
    <row r="576" spans="1:25" ht="27" customHeight="1" x14ac:dyDescent="0.2">
      <c r="A576" s="117"/>
      <c r="B576" s="117"/>
      <c r="C576" s="125"/>
      <c r="D576" s="125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</row>
    <row r="577" spans="1:25" ht="27" customHeight="1" x14ac:dyDescent="0.2">
      <c r="A577" s="117"/>
      <c r="B577" s="117"/>
      <c r="C577" s="125"/>
      <c r="D577" s="125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</row>
    <row r="578" spans="1:25" ht="27" customHeight="1" x14ac:dyDescent="0.2">
      <c r="A578" s="117"/>
      <c r="B578" s="117"/>
      <c r="C578" s="125"/>
      <c r="D578" s="125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</row>
    <row r="579" spans="1:25" ht="27" customHeight="1" x14ac:dyDescent="0.2">
      <c r="A579" s="117"/>
      <c r="B579" s="117"/>
      <c r="C579" s="125"/>
      <c r="D579" s="125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</row>
    <row r="580" spans="1:25" ht="27" customHeight="1" x14ac:dyDescent="0.2">
      <c r="A580" s="117"/>
      <c r="B580" s="117"/>
      <c r="C580" s="125"/>
      <c r="D580" s="125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</row>
    <row r="581" spans="1:25" ht="27" customHeight="1" x14ac:dyDescent="0.2">
      <c r="A581" s="117"/>
      <c r="B581" s="117"/>
      <c r="C581" s="125"/>
      <c r="D581" s="125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</row>
    <row r="582" spans="1:25" ht="27" customHeight="1" x14ac:dyDescent="0.2">
      <c r="A582" s="117"/>
      <c r="B582" s="117"/>
      <c r="C582" s="125"/>
      <c r="D582" s="125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</row>
    <row r="583" spans="1:25" ht="27" customHeight="1" x14ac:dyDescent="0.2">
      <c r="A583" s="117"/>
      <c r="B583" s="117"/>
      <c r="C583" s="125"/>
      <c r="D583" s="125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</row>
    <row r="584" spans="1:25" ht="27" customHeight="1" x14ac:dyDescent="0.2">
      <c r="A584" s="117"/>
      <c r="B584" s="117"/>
      <c r="C584" s="125"/>
      <c r="D584" s="125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</row>
    <row r="585" spans="1:25" ht="27" customHeight="1" x14ac:dyDescent="0.2">
      <c r="A585" s="117"/>
      <c r="B585" s="117"/>
      <c r="C585" s="125"/>
      <c r="D585" s="125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</row>
    <row r="586" spans="1:25" ht="27" customHeight="1" x14ac:dyDescent="0.2">
      <c r="A586" s="117"/>
      <c r="B586" s="117"/>
      <c r="C586" s="125"/>
      <c r="D586" s="125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</row>
    <row r="587" spans="1:25" ht="27" customHeight="1" x14ac:dyDescent="0.2">
      <c r="A587" s="117"/>
      <c r="B587" s="117"/>
      <c r="C587" s="125"/>
      <c r="D587" s="125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</row>
    <row r="588" spans="1:25" ht="27" customHeight="1" x14ac:dyDescent="0.2">
      <c r="A588" s="117"/>
      <c r="B588" s="117"/>
      <c r="C588" s="125"/>
      <c r="D588" s="125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</row>
    <row r="589" spans="1:25" ht="27" customHeight="1" x14ac:dyDescent="0.2">
      <c r="A589" s="117"/>
      <c r="B589" s="117"/>
      <c r="C589" s="125"/>
      <c r="D589" s="125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</row>
    <row r="590" spans="1:25" ht="27" customHeight="1" x14ac:dyDescent="0.2">
      <c r="A590" s="117"/>
      <c r="B590" s="117"/>
      <c r="C590" s="125"/>
      <c r="D590" s="125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</row>
    <row r="591" spans="1:25" ht="27" customHeight="1" x14ac:dyDescent="0.2">
      <c r="A591" s="117"/>
      <c r="B591" s="117"/>
      <c r="C591" s="125"/>
      <c r="D591" s="125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</row>
    <row r="592" spans="1:25" ht="27" customHeight="1" x14ac:dyDescent="0.2">
      <c r="A592" s="117"/>
      <c r="B592" s="117"/>
      <c r="C592" s="125"/>
      <c r="D592" s="125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</row>
    <row r="593" spans="1:25" ht="27" customHeight="1" x14ac:dyDescent="0.2">
      <c r="A593" s="117"/>
      <c r="B593" s="117"/>
      <c r="C593" s="125"/>
      <c r="D593" s="125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</row>
    <row r="594" spans="1:25" ht="27" customHeight="1" x14ac:dyDescent="0.2">
      <c r="A594" s="117"/>
      <c r="B594" s="117"/>
      <c r="C594" s="125"/>
      <c r="D594" s="125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</row>
    <row r="595" spans="1:25" ht="27" customHeight="1" x14ac:dyDescent="0.2">
      <c r="A595" s="117"/>
      <c r="B595" s="117"/>
      <c r="C595" s="125"/>
      <c r="D595" s="125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</row>
    <row r="596" spans="1:25" ht="27" customHeight="1" x14ac:dyDescent="0.2">
      <c r="A596" s="117"/>
      <c r="B596" s="117"/>
      <c r="C596" s="125"/>
      <c r="D596" s="125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</row>
    <row r="597" spans="1:25" ht="27" customHeight="1" x14ac:dyDescent="0.2">
      <c r="A597" s="117"/>
      <c r="B597" s="117"/>
      <c r="C597" s="125"/>
      <c r="D597" s="125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</row>
    <row r="598" spans="1:25" ht="27" customHeight="1" x14ac:dyDescent="0.2">
      <c r="A598" s="117"/>
      <c r="B598" s="117"/>
      <c r="C598" s="125"/>
      <c r="D598" s="125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</row>
    <row r="599" spans="1:25" ht="27" customHeight="1" x14ac:dyDescent="0.2">
      <c r="A599" s="117"/>
      <c r="B599" s="117"/>
      <c r="C599" s="125"/>
      <c r="D599" s="125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</row>
    <row r="600" spans="1:25" ht="27" customHeight="1" x14ac:dyDescent="0.2">
      <c r="A600" s="117"/>
      <c r="B600" s="117"/>
      <c r="C600" s="125"/>
      <c r="D600" s="125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</row>
    <row r="601" spans="1:25" ht="27" customHeight="1" x14ac:dyDescent="0.2">
      <c r="A601" s="117"/>
      <c r="B601" s="117"/>
      <c r="C601" s="125"/>
      <c r="D601" s="125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</row>
    <row r="602" spans="1:25" ht="27" customHeight="1" x14ac:dyDescent="0.2">
      <c r="A602" s="117"/>
      <c r="B602" s="117"/>
      <c r="C602" s="125"/>
      <c r="D602" s="125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</row>
    <row r="603" spans="1:25" ht="27" customHeight="1" x14ac:dyDescent="0.2">
      <c r="A603" s="117"/>
      <c r="B603" s="117"/>
      <c r="C603" s="125"/>
      <c r="D603" s="125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</row>
    <row r="604" spans="1:25" ht="27" customHeight="1" x14ac:dyDescent="0.2">
      <c r="A604" s="117"/>
      <c r="B604" s="117"/>
      <c r="C604" s="125"/>
      <c r="D604" s="125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</row>
    <row r="605" spans="1:25" ht="27" customHeight="1" x14ac:dyDescent="0.2">
      <c r="A605" s="117"/>
      <c r="B605" s="117"/>
      <c r="C605" s="125"/>
      <c r="D605" s="125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</row>
    <row r="606" spans="1:25" ht="27" customHeight="1" x14ac:dyDescent="0.2">
      <c r="A606" s="117"/>
      <c r="B606" s="117"/>
      <c r="C606" s="125"/>
      <c r="D606" s="125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</row>
    <row r="607" spans="1:25" ht="27" customHeight="1" x14ac:dyDescent="0.2">
      <c r="A607" s="117"/>
      <c r="B607" s="117"/>
      <c r="C607" s="125"/>
      <c r="D607" s="125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</row>
    <row r="608" spans="1:25" ht="27" customHeight="1" x14ac:dyDescent="0.2">
      <c r="A608" s="117"/>
      <c r="B608" s="117"/>
      <c r="C608" s="125"/>
      <c r="D608" s="125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</row>
    <row r="609" spans="1:25" ht="27" customHeight="1" x14ac:dyDescent="0.2">
      <c r="A609" s="117"/>
      <c r="B609" s="117"/>
      <c r="C609" s="125"/>
      <c r="D609" s="125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</row>
    <row r="610" spans="1:25" ht="27" customHeight="1" x14ac:dyDescent="0.2">
      <c r="A610" s="117"/>
      <c r="B610" s="117"/>
      <c r="C610" s="125"/>
      <c r="D610" s="125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</row>
    <row r="611" spans="1:25" ht="27" customHeight="1" x14ac:dyDescent="0.2">
      <c r="A611" s="117"/>
      <c r="B611" s="117"/>
      <c r="C611" s="125"/>
      <c r="D611" s="125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</row>
    <row r="612" spans="1:25" ht="27" customHeight="1" x14ac:dyDescent="0.2">
      <c r="A612" s="117"/>
      <c r="B612" s="117"/>
      <c r="C612" s="125"/>
      <c r="D612" s="125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</row>
    <row r="613" spans="1:25" ht="27" customHeight="1" x14ac:dyDescent="0.2">
      <c r="A613" s="117"/>
      <c r="B613" s="117"/>
      <c r="C613" s="125"/>
      <c r="D613" s="125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</row>
    <row r="614" spans="1:25" ht="27" customHeight="1" x14ac:dyDescent="0.2">
      <c r="A614" s="117"/>
      <c r="B614" s="117"/>
      <c r="C614" s="125"/>
      <c r="D614" s="125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</row>
    <row r="615" spans="1:25" ht="27" customHeight="1" x14ac:dyDescent="0.2">
      <c r="A615" s="117"/>
      <c r="B615" s="117"/>
      <c r="C615" s="125"/>
      <c r="D615" s="125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</row>
    <row r="616" spans="1:25" ht="27" customHeight="1" x14ac:dyDescent="0.2">
      <c r="A616" s="117"/>
      <c r="B616" s="117"/>
      <c r="C616" s="125"/>
      <c r="D616" s="125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</row>
    <row r="617" spans="1:25" ht="27" customHeight="1" x14ac:dyDescent="0.2">
      <c r="A617" s="117"/>
      <c r="B617" s="117"/>
      <c r="C617" s="125"/>
      <c r="D617" s="125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</row>
    <row r="618" spans="1:25" ht="27" customHeight="1" x14ac:dyDescent="0.2">
      <c r="A618" s="117"/>
      <c r="B618" s="117"/>
      <c r="C618" s="125"/>
      <c r="D618" s="125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</row>
    <row r="619" spans="1:25" ht="27" customHeight="1" x14ac:dyDescent="0.2">
      <c r="A619" s="117"/>
      <c r="B619" s="117"/>
      <c r="C619" s="125"/>
      <c r="D619" s="125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</row>
    <row r="620" spans="1:25" ht="27" customHeight="1" x14ac:dyDescent="0.2">
      <c r="A620" s="117"/>
      <c r="B620" s="117"/>
      <c r="C620" s="125"/>
      <c r="D620" s="125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</row>
    <row r="621" spans="1:25" ht="27" customHeight="1" x14ac:dyDescent="0.2">
      <c r="A621" s="117"/>
      <c r="B621" s="117"/>
      <c r="C621" s="125"/>
      <c r="D621" s="125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</row>
    <row r="622" spans="1:25" ht="27" customHeight="1" x14ac:dyDescent="0.2">
      <c r="A622" s="117"/>
      <c r="B622" s="117"/>
      <c r="C622" s="125"/>
      <c r="D622" s="125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</row>
    <row r="623" spans="1:25" ht="27" customHeight="1" x14ac:dyDescent="0.2">
      <c r="A623" s="117"/>
      <c r="B623" s="117"/>
      <c r="C623" s="125"/>
      <c r="D623" s="125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</row>
    <row r="624" spans="1:25" ht="27" customHeight="1" x14ac:dyDescent="0.2">
      <c r="A624" s="117"/>
      <c r="B624" s="117"/>
      <c r="C624" s="125"/>
      <c r="D624" s="125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</row>
    <row r="625" spans="1:25" ht="27" customHeight="1" x14ac:dyDescent="0.2">
      <c r="A625" s="117"/>
      <c r="B625" s="117"/>
      <c r="C625" s="125"/>
      <c r="D625" s="125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</row>
    <row r="626" spans="1:25" ht="27" customHeight="1" x14ac:dyDescent="0.2">
      <c r="A626" s="117"/>
      <c r="B626" s="117"/>
      <c r="C626" s="125"/>
      <c r="D626" s="125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</row>
    <row r="627" spans="1:25" ht="27" customHeight="1" x14ac:dyDescent="0.2">
      <c r="A627" s="117"/>
      <c r="B627" s="117"/>
      <c r="C627" s="125"/>
      <c r="D627" s="125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</row>
    <row r="628" spans="1:25" ht="27" customHeight="1" x14ac:dyDescent="0.2">
      <c r="A628" s="117"/>
      <c r="B628" s="117"/>
      <c r="C628" s="125"/>
      <c r="D628" s="125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</row>
    <row r="629" spans="1:25" ht="27" customHeight="1" x14ac:dyDescent="0.2">
      <c r="A629" s="117"/>
      <c r="B629" s="117"/>
      <c r="C629" s="125"/>
      <c r="D629" s="125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</row>
    <row r="630" spans="1:25" ht="27" customHeight="1" x14ac:dyDescent="0.2">
      <c r="A630" s="117"/>
      <c r="B630" s="117"/>
      <c r="C630" s="125"/>
      <c r="D630" s="125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</row>
    <row r="631" spans="1:25" ht="27" customHeight="1" x14ac:dyDescent="0.2">
      <c r="A631" s="117"/>
      <c r="B631" s="117"/>
      <c r="C631" s="125"/>
      <c r="D631" s="125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</row>
    <row r="632" spans="1:25" ht="27" customHeight="1" x14ac:dyDescent="0.2">
      <c r="A632" s="117"/>
      <c r="B632" s="117"/>
      <c r="C632" s="125"/>
      <c r="D632" s="125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</row>
    <row r="633" spans="1:25" ht="27" customHeight="1" x14ac:dyDescent="0.2">
      <c r="A633" s="117"/>
      <c r="B633" s="117"/>
      <c r="C633" s="125"/>
      <c r="D633" s="125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</row>
    <row r="634" spans="1:25" ht="27" customHeight="1" x14ac:dyDescent="0.2">
      <c r="A634" s="117"/>
      <c r="B634" s="117"/>
      <c r="C634" s="125"/>
      <c r="D634" s="125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</row>
    <row r="635" spans="1:25" ht="27" customHeight="1" x14ac:dyDescent="0.2">
      <c r="A635" s="117"/>
      <c r="B635" s="117"/>
      <c r="C635" s="125"/>
      <c r="D635" s="125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</row>
    <row r="636" spans="1:25" ht="27" customHeight="1" x14ac:dyDescent="0.2">
      <c r="A636" s="117"/>
      <c r="B636" s="117"/>
      <c r="C636" s="125"/>
      <c r="D636" s="125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</row>
    <row r="637" spans="1:25" ht="27" customHeight="1" x14ac:dyDescent="0.2">
      <c r="A637" s="117"/>
      <c r="B637" s="117"/>
      <c r="C637" s="125"/>
      <c r="D637" s="125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</row>
    <row r="638" spans="1:25" ht="27" customHeight="1" x14ac:dyDescent="0.2">
      <c r="A638" s="117"/>
      <c r="B638" s="117"/>
      <c r="C638" s="125"/>
      <c r="D638" s="125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</row>
    <row r="639" spans="1:25" ht="27" customHeight="1" x14ac:dyDescent="0.2">
      <c r="A639" s="117"/>
      <c r="B639" s="117"/>
      <c r="C639" s="125"/>
      <c r="D639" s="125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</row>
    <row r="640" spans="1:25" ht="27" customHeight="1" x14ac:dyDescent="0.2">
      <c r="A640" s="117"/>
      <c r="B640" s="117"/>
      <c r="C640" s="125"/>
      <c r="D640" s="125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</row>
    <row r="641" spans="1:25" ht="27" customHeight="1" x14ac:dyDescent="0.2">
      <c r="A641" s="117"/>
      <c r="B641" s="117"/>
      <c r="C641" s="125"/>
      <c r="D641" s="125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</row>
    <row r="642" spans="1:25" ht="27" customHeight="1" x14ac:dyDescent="0.2">
      <c r="A642" s="117"/>
      <c r="B642" s="117"/>
      <c r="C642" s="125"/>
      <c r="D642" s="125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</row>
    <row r="643" spans="1:25" ht="27" customHeight="1" x14ac:dyDescent="0.2">
      <c r="A643" s="117"/>
      <c r="B643" s="117"/>
      <c r="C643" s="125"/>
      <c r="D643" s="125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</row>
    <row r="644" spans="1:25" ht="27" customHeight="1" x14ac:dyDescent="0.2">
      <c r="A644" s="117"/>
      <c r="B644" s="117"/>
      <c r="C644" s="125"/>
      <c r="D644" s="125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</row>
    <row r="645" spans="1:25" ht="27" customHeight="1" x14ac:dyDescent="0.2">
      <c r="A645" s="117"/>
      <c r="B645" s="117"/>
      <c r="C645" s="125"/>
      <c r="D645" s="125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</row>
    <row r="646" spans="1:25" ht="27" customHeight="1" x14ac:dyDescent="0.2">
      <c r="A646" s="117"/>
      <c r="B646" s="117"/>
      <c r="C646" s="125"/>
      <c r="D646" s="125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</row>
    <row r="647" spans="1:25" ht="27" customHeight="1" x14ac:dyDescent="0.2">
      <c r="A647" s="117"/>
      <c r="B647" s="117"/>
      <c r="C647" s="125"/>
      <c r="D647" s="125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</row>
    <row r="648" spans="1:25" ht="27" customHeight="1" x14ac:dyDescent="0.2">
      <c r="A648" s="117"/>
      <c r="B648" s="117"/>
      <c r="C648" s="125"/>
      <c r="D648" s="125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</row>
    <row r="649" spans="1:25" ht="27" customHeight="1" x14ac:dyDescent="0.2">
      <c r="A649" s="117"/>
      <c r="B649" s="117"/>
      <c r="C649" s="125"/>
      <c r="D649" s="125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</row>
    <row r="650" spans="1:25" ht="27" customHeight="1" x14ac:dyDescent="0.2">
      <c r="A650" s="117"/>
      <c r="B650" s="117"/>
      <c r="C650" s="125"/>
      <c r="D650" s="125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</row>
    <row r="651" spans="1:25" ht="27" customHeight="1" x14ac:dyDescent="0.2">
      <c r="A651" s="117"/>
      <c r="B651" s="117"/>
      <c r="C651" s="125"/>
      <c r="D651" s="125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</row>
    <row r="652" spans="1:25" ht="27" customHeight="1" x14ac:dyDescent="0.2">
      <c r="A652" s="117"/>
      <c r="B652" s="117"/>
      <c r="C652" s="125"/>
      <c r="D652" s="125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</row>
    <row r="653" spans="1:25" ht="27" customHeight="1" x14ac:dyDescent="0.2">
      <c r="A653" s="117"/>
      <c r="B653" s="117"/>
      <c r="C653" s="125"/>
      <c r="D653" s="125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</row>
    <row r="654" spans="1:25" ht="27" customHeight="1" x14ac:dyDescent="0.2">
      <c r="A654" s="117"/>
      <c r="B654" s="117"/>
      <c r="C654" s="125"/>
      <c r="D654" s="125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</row>
    <row r="655" spans="1:25" ht="27" customHeight="1" x14ac:dyDescent="0.2">
      <c r="A655" s="117"/>
      <c r="B655" s="117"/>
      <c r="C655" s="125"/>
      <c r="D655" s="125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</row>
    <row r="656" spans="1:25" ht="27" customHeight="1" x14ac:dyDescent="0.2">
      <c r="A656" s="117"/>
      <c r="B656" s="117"/>
      <c r="C656" s="125"/>
      <c r="D656" s="125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</row>
    <row r="657" spans="1:25" ht="27" customHeight="1" x14ac:dyDescent="0.2">
      <c r="A657" s="117"/>
      <c r="B657" s="117"/>
      <c r="C657" s="125"/>
      <c r="D657" s="125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</row>
    <row r="658" spans="1:25" ht="27" customHeight="1" x14ac:dyDescent="0.2">
      <c r="A658" s="117"/>
      <c r="B658" s="117"/>
      <c r="C658" s="125"/>
      <c r="D658" s="125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</row>
    <row r="659" spans="1:25" ht="27" customHeight="1" x14ac:dyDescent="0.2">
      <c r="A659" s="117"/>
      <c r="B659" s="117"/>
      <c r="C659" s="125"/>
      <c r="D659" s="125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</row>
    <row r="660" spans="1:25" ht="27" customHeight="1" x14ac:dyDescent="0.2">
      <c r="A660" s="117"/>
      <c r="B660" s="117"/>
      <c r="C660" s="125"/>
      <c r="D660" s="125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</row>
    <row r="661" spans="1:25" ht="27" customHeight="1" x14ac:dyDescent="0.2">
      <c r="A661" s="117"/>
      <c r="B661" s="117"/>
      <c r="C661" s="125"/>
      <c r="D661" s="125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</row>
    <row r="662" spans="1:25" ht="27" customHeight="1" x14ac:dyDescent="0.2">
      <c r="A662" s="117"/>
      <c r="B662" s="117"/>
      <c r="C662" s="125"/>
      <c r="D662" s="125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</row>
    <row r="663" spans="1:25" ht="27" customHeight="1" x14ac:dyDescent="0.2">
      <c r="A663" s="117"/>
      <c r="B663" s="117"/>
      <c r="C663" s="125"/>
      <c r="D663" s="125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</row>
    <row r="664" spans="1:25" ht="27" customHeight="1" x14ac:dyDescent="0.2">
      <c r="A664" s="117"/>
      <c r="B664" s="117"/>
      <c r="C664" s="125"/>
      <c r="D664" s="125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</row>
    <row r="665" spans="1:25" ht="27" customHeight="1" x14ac:dyDescent="0.2">
      <c r="A665" s="117"/>
      <c r="B665" s="117"/>
      <c r="C665" s="125"/>
      <c r="D665" s="125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</row>
    <row r="666" spans="1:25" ht="27" customHeight="1" x14ac:dyDescent="0.2">
      <c r="A666" s="117"/>
      <c r="B666" s="117"/>
      <c r="C666" s="125"/>
      <c r="D666" s="125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</row>
    <row r="667" spans="1:25" ht="27" customHeight="1" x14ac:dyDescent="0.2">
      <c r="A667" s="117"/>
      <c r="B667" s="117"/>
      <c r="C667" s="125"/>
      <c r="D667" s="125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</row>
    <row r="668" spans="1:25" ht="27" customHeight="1" x14ac:dyDescent="0.2">
      <c r="A668" s="117"/>
      <c r="B668" s="117"/>
      <c r="C668" s="125"/>
      <c r="D668" s="125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</row>
    <row r="669" spans="1:25" ht="27" customHeight="1" x14ac:dyDescent="0.2">
      <c r="A669" s="117"/>
      <c r="B669" s="117"/>
      <c r="C669" s="125"/>
      <c r="D669" s="125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</row>
    <row r="670" spans="1:25" ht="27" customHeight="1" x14ac:dyDescent="0.2">
      <c r="A670" s="117"/>
      <c r="B670" s="117"/>
      <c r="C670" s="125"/>
      <c r="D670" s="125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</row>
    <row r="671" spans="1:25" ht="27" customHeight="1" x14ac:dyDescent="0.2">
      <c r="A671" s="117"/>
      <c r="B671" s="117"/>
      <c r="C671" s="125"/>
      <c r="D671" s="125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</row>
    <row r="672" spans="1:25" ht="27" customHeight="1" x14ac:dyDescent="0.2">
      <c r="A672" s="117"/>
      <c r="B672" s="117"/>
      <c r="C672" s="125"/>
      <c r="D672" s="125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</row>
    <row r="673" spans="1:25" ht="27" customHeight="1" x14ac:dyDescent="0.2">
      <c r="A673" s="117"/>
      <c r="B673" s="117"/>
      <c r="C673" s="125"/>
      <c r="D673" s="125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</row>
    <row r="674" spans="1:25" ht="27" customHeight="1" x14ac:dyDescent="0.2">
      <c r="A674" s="117"/>
      <c r="B674" s="117"/>
      <c r="C674" s="125"/>
      <c r="D674" s="125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</row>
    <row r="675" spans="1:25" ht="27" customHeight="1" x14ac:dyDescent="0.2">
      <c r="A675" s="117"/>
      <c r="B675" s="117"/>
      <c r="C675" s="125"/>
      <c r="D675" s="125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</row>
    <row r="676" spans="1:25" ht="27" customHeight="1" x14ac:dyDescent="0.2">
      <c r="A676" s="117"/>
      <c r="B676" s="117"/>
      <c r="C676" s="125"/>
      <c r="D676" s="125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</row>
    <row r="677" spans="1:25" ht="27" customHeight="1" x14ac:dyDescent="0.2">
      <c r="A677" s="117"/>
      <c r="B677" s="117"/>
      <c r="C677" s="125"/>
      <c r="D677" s="125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</row>
    <row r="678" spans="1:25" ht="27" customHeight="1" x14ac:dyDescent="0.2">
      <c r="A678" s="117"/>
      <c r="B678" s="117"/>
      <c r="C678" s="125"/>
      <c r="D678" s="125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</row>
    <row r="679" spans="1:25" ht="27" customHeight="1" x14ac:dyDescent="0.2">
      <c r="A679" s="117"/>
      <c r="B679" s="117"/>
      <c r="C679" s="125"/>
      <c r="D679" s="125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</row>
    <row r="680" spans="1:25" ht="27" customHeight="1" x14ac:dyDescent="0.2">
      <c r="A680" s="117"/>
      <c r="B680" s="117"/>
      <c r="C680" s="125"/>
      <c r="D680" s="125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</row>
    <row r="681" spans="1:25" ht="27" customHeight="1" x14ac:dyDescent="0.2">
      <c r="A681" s="117"/>
      <c r="B681" s="117"/>
      <c r="C681" s="125"/>
      <c r="D681" s="125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</row>
    <row r="682" spans="1:25" ht="27" customHeight="1" x14ac:dyDescent="0.2">
      <c r="A682" s="117"/>
      <c r="B682" s="117"/>
      <c r="C682" s="125"/>
      <c r="D682" s="125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</row>
    <row r="683" spans="1:25" ht="27" customHeight="1" x14ac:dyDescent="0.2">
      <c r="A683" s="117"/>
      <c r="B683" s="117"/>
      <c r="C683" s="125"/>
      <c r="D683" s="125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</row>
    <row r="684" spans="1:25" ht="27" customHeight="1" x14ac:dyDescent="0.2">
      <c r="A684" s="117"/>
      <c r="B684" s="117"/>
      <c r="C684" s="125"/>
      <c r="D684" s="125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</row>
    <row r="685" spans="1:25" ht="27" customHeight="1" x14ac:dyDescent="0.2">
      <c r="A685" s="117"/>
      <c r="B685" s="117"/>
      <c r="C685" s="125"/>
      <c r="D685" s="125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</row>
    <row r="686" spans="1:25" ht="27" customHeight="1" x14ac:dyDescent="0.2">
      <c r="A686" s="117"/>
      <c r="B686" s="117"/>
      <c r="C686" s="125"/>
      <c r="D686" s="125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</row>
    <row r="687" spans="1:25" ht="27" customHeight="1" x14ac:dyDescent="0.2">
      <c r="A687" s="117"/>
      <c r="B687" s="117"/>
      <c r="C687" s="125"/>
      <c r="D687" s="125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</row>
    <row r="688" spans="1:25" ht="27" customHeight="1" x14ac:dyDescent="0.2">
      <c r="A688" s="117"/>
      <c r="B688" s="117"/>
      <c r="C688" s="125"/>
      <c r="D688" s="125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</row>
    <row r="689" spans="1:25" ht="27" customHeight="1" x14ac:dyDescent="0.2">
      <c r="A689" s="117"/>
      <c r="B689" s="117"/>
      <c r="C689" s="125"/>
      <c r="D689" s="125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</row>
    <row r="690" spans="1:25" ht="27" customHeight="1" x14ac:dyDescent="0.2">
      <c r="A690" s="117"/>
      <c r="B690" s="117"/>
      <c r="C690" s="125"/>
      <c r="D690" s="125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</row>
    <row r="691" spans="1:25" ht="27" customHeight="1" x14ac:dyDescent="0.2">
      <c r="A691" s="117"/>
      <c r="B691" s="117"/>
      <c r="C691" s="125"/>
      <c r="D691" s="125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</row>
    <row r="692" spans="1:25" ht="27" customHeight="1" x14ac:dyDescent="0.2">
      <c r="A692" s="117"/>
      <c r="B692" s="117"/>
      <c r="C692" s="125"/>
      <c r="D692" s="125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</row>
    <row r="693" spans="1:25" ht="27" customHeight="1" x14ac:dyDescent="0.2">
      <c r="A693" s="117"/>
      <c r="B693" s="117"/>
      <c r="C693" s="125"/>
      <c r="D693" s="125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</row>
    <row r="694" spans="1:25" ht="27" customHeight="1" x14ac:dyDescent="0.2">
      <c r="A694" s="117"/>
      <c r="B694" s="117"/>
      <c r="C694" s="125"/>
      <c r="D694" s="125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</row>
    <row r="695" spans="1:25" ht="27" customHeight="1" x14ac:dyDescent="0.2">
      <c r="A695" s="117"/>
      <c r="B695" s="117"/>
      <c r="C695" s="125"/>
      <c r="D695" s="125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</row>
    <row r="696" spans="1:25" ht="27" customHeight="1" x14ac:dyDescent="0.2">
      <c r="A696" s="117"/>
      <c r="B696" s="117"/>
      <c r="C696" s="125"/>
      <c r="D696" s="125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</row>
    <row r="697" spans="1:25" ht="27" customHeight="1" x14ac:dyDescent="0.2">
      <c r="A697" s="117"/>
      <c r="B697" s="117"/>
      <c r="C697" s="125"/>
      <c r="D697" s="125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</row>
    <row r="698" spans="1:25" ht="27" customHeight="1" x14ac:dyDescent="0.2">
      <c r="A698" s="117"/>
      <c r="B698" s="117"/>
      <c r="C698" s="125"/>
      <c r="D698" s="125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</row>
    <row r="699" spans="1:25" ht="27" customHeight="1" x14ac:dyDescent="0.2">
      <c r="A699" s="117"/>
      <c r="B699" s="117"/>
      <c r="C699" s="125"/>
      <c r="D699" s="125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</row>
    <row r="700" spans="1:25" ht="27" customHeight="1" x14ac:dyDescent="0.2">
      <c r="A700" s="117"/>
      <c r="B700" s="117"/>
      <c r="C700" s="125"/>
      <c r="D700" s="125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</row>
    <row r="701" spans="1:25" ht="27" customHeight="1" x14ac:dyDescent="0.2">
      <c r="A701" s="117"/>
      <c r="B701" s="117"/>
      <c r="C701" s="125"/>
      <c r="D701" s="125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</row>
    <row r="702" spans="1:25" ht="27" customHeight="1" x14ac:dyDescent="0.2">
      <c r="A702" s="117"/>
      <c r="B702" s="117"/>
      <c r="C702" s="125"/>
      <c r="D702" s="125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</row>
    <row r="703" spans="1:25" ht="27" customHeight="1" x14ac:dyDescent="0.2">
      <c r="A703" s="117"/>
      <c r="B703" s="117"/>
      <c r="C703" s="125"/>
      <c r="D703" s="125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</row>
    <row r="704" spans="1:25" ht="27" customHeight="1" x14ac:dyDescent="0.2">
      <c r="A704" s="117"/>
      <c r="B704" s="117"/>
      <c r="C704" s="125"/>
      <c r="D704" s="125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</row>
    <row r="705" spans="1:25" ht="27" customHeight="1" x14ac:dyDescent="0.2">
      <c r="A705" s="117"/>
      <c r="B705" s="117"/>
      <c r="C705" s="125"/>
      <c r="D705" s="125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</row>
    <row r="706" spans="1:25" ht="27" customHeight="1" x14ac:dyDescent="0.2">
      <c r="A706" s="117"/>
      <c r="B706" s="117"/>
      <c r="C706" s="125"/>
      <c r="D706" s="125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</row>
    <row r="707" spans="1:25" ht="27" customHeight="1" x14ac:dyDescent="0.2">
      <c r="A707" s="117"/>
      <c r="B707" s="117"/>
      <c r="C707" s="125"/>
      <c r="D707" s="125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</row>
    <row r="708" spans="1:25" ht="27" customHeight="1" x14ac:dyDescent="0.2">
      <c r="A708" s="117"/>
      <c r="B708" s="117"/>
      <c r="C708" s="125"/>
      <c r="D708" s="125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</row>
    <row r="709" spans="1:25" ht="27" customHeight="1" x14ac:dyDescent="0.2">
      <c r="A709" s="117"/>
      <c r="B709" s="117"/>
      <c r="C709" s="125"/>
      <c r="D709" s="125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</row>
    <row r="710" spans="1:25" ht="27" customHeight="1" x14ac:dyDescent="0.2">
      <c r="A710" s="117"/>
      <c r="B710" s="117"/>
      <c r="C710" s="125"/>
      <c r="D710" s="125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</row>
    <row r="711" spans="1:25" ht="27" customHeight="1" x14ac:dyDescent="0.2">
      <c r="A711" s="117"/>
      <c r="B711" s="117"/>
      <c r="C711" s="125"/>
      <c r="D711" s="125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</row>
    <row r="712" spans="1:25" ht="27" customHeight="1" x14ac:dyDescent="0.2">
      <c r="A712" s="117"/>
      <c r="B712" s="117"/>
      <c r="C712" s="125"/>
      <c r="D712" s="125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</row>
    <row r="713" spans="1:25" ht="27" customHeight="1" x14ac:dyDescent="0.2">
      <c r="A713" s="117"/>
      <c r="B713" s="117"/>
      <c r="C713" s="125"/>
      <c r="D713" s="125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</row>
    <row r="714" spans="1:25" ht="27" customHeight="1" x14ac:dyDescent="0.2">
      <c r="A714" s="117"/>
      <c r="B714" s="117"/>
      <c r="C714" s="125"/>
      <c r="D714" s="125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</row>
    <row r="715" spans="1:25" ht="27" customHeight="1" x14ac:dyDescent="0.2">
      <c r="A715" s="117"/>
      <c r="B715" s="117"/>
      <c r="C715" s="125"/>
      <c r="D715" s="125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</row>
    <row r="716" spans="1:25" ht="27" customHeight="1" x14ac:dyDescent="0.2">
      <c r="A716" s="117"/>
      <c r="B716" s="117"/>
      <c r="C716" s="125"/>
      <c r="D716" s="125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</row>
    <row r="717" spans="1:25" ht="27" customHeight="1" x14ac:dyDescent="0.2">
      <c r="A717" s="117"/>
      <c r="B717" s="117"/>
      <c r="C717" s="125"/>
      <c r="D717" s="125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</row>
    <row r="718" spans="1:25" ht="27" customHeight="1" x14ac:dyDescent="0.2">
      <c r="A718" s="117"/>
      <c r="B718" s="117"/>
      <c r="C718" s="125"/>
      <c r="D718" s="125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</row>
    <row r="719" spans="1:25" ht="27" customHeight="1" x14ac:dyDescent="0.2">
      <c r="A719" s="117"/>
      <c r="B719" s="117"/>
      <c r="C719" s="125"/>
      <c r="D719" s="125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</row>
    <row r="720" spans="1:25" ht="27" customHeight="1" x14ac:dyDescent="0.2">
      <c r="A720" s="117"/>
      <c r="B720" s="117"/>
      <c r="C720" s="125"/>
      <c r="D720" s="125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</row>
    <row r="721" spans="1:25" ht="27" customHeight="1" x14ac:dyDescent="0.2">
      <c r="A721" s="117"/>
      <c r="B721" s="117"/>
      <c r="C721" s="125"/>
      <c r="D721" s="125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</row>
    <row r="722" spans="1:25" ht="27" customHeight="1" x14ac:dyDescent="0.2">
      <c r="A722" s="117"/>
      <c r="B722" s="117"/>
      <c r="C722" s="125"/>
      <c r="D722" s="125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</row>
    <row r="723" spans="1:25" ht="27" customHeight="1" x14ac:dyDescent="0.2">
      <c r="A723" s="117"/>
      <c r="B723" s="117"/>
      <c r="C723" s="125"/>
      <c r="D723" s="125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</row>
    <row r="724" spans="1:25" ht="27" customHeight="1" x14ac:dyDescent="0.2">
      <c r="A724" s="117"/>
      <c r="B724" s="117"/>
      <c r="C724" s="125"/>
      <c r="D724" s="125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</row>
    <row r="725" spans="1:25" ht="27" customHeight="1" x14ac:dyDescent="0.2">
      <c r="A725" s="117"/>
      <c r="B725" s="117"/>
      <c r="C725" s="125"/>
      <c r="D725" s="125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</row>
    <row r="726" spans="1:25" ht="27" customHeight="1" x14ac:dyDescent="0.2">
      <c r="A726" s="117"/>
      <c r="B726" s="117"/>
      <c r="C726" s="125"/>
      <c r="D726" s="125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</row>
    <row r="727" spans="1:25" ht="27" customHeight="1" x14ac:dyDescent="0.2">
      <c r="A727" s="117"/>
      <c r="B727" s="117"/>
      <c r="C727" s="125"/>
      <c r="D727" s="125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</row>
    <row r="728" spans="1:25" ht="27" customHeight="1" x14ac:dyDescent="0.2">
      <c r="A728" s="117"/>
      <c r="B728" s="117"/>
      <c r="C728" s="125"/>
      <c r="D728" s="125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</row>
    <row r="729" spans="1:25" ht="27" customHeight="1" x14ac:dyDescent="0.2">
      <c r="A729" s="117"/>
      <c r="B729" s="117"/>
      <c r="C729" s="125"/>
      <c r="D729" s="125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</row>
    <row r="730" spans="1:25" ht="27" customHeight="1" x14ac:dyDescent="0.2">
      <c r="A730" s="117"/>
      <c r="B730" s="117"/>
      <c r="C730" s="125"/>
      <c r="D730" s="125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</row>
    <row r="731" spans="1:25" ht="27" customHeight="1" x14ac:dyDescent="0.2">
      <c r="A731" s="117"/>
      <c r="B731" s="117"/>
      <c r="C731" s="125"/>
      <c r="D731" s="125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</row>
    <row r="732" spans="1:25" ht="27" customHeight="1" x14ac:dyDescent="0.2">
      <c r="A732" s="117"/>
      <c r="B732" s="117"/>
      <c r="C732" s="125"/>
      <c r="D732" s="125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</row>
    <row r="733" spans="1:25" ht="27" customHeight="1" x14ac:dyDescent="0.2">
      <c r="A733" s="117"/>
      <c r="B733" s="117"/>
      <c r="C733" s="125"/>
      <c r="D733" s="125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</row>
    <row r="734" spans="1:25" ht="27" customHeight="1" x14ac:dyDescent="0.2">
      <c r="A734" s="117"/>
      <c r="B734" s="117"/>
      <c r="C734" s="125"/>
      <c r="D734" s="125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</row>
    <row r="735" spans="1:25" ht="27" customHeight="1" x14ac:dyDescent="0.2">
      <c r="A735" s="117"/>
      <c r="B735" s="117"/>
      <c r="C735" s="125"/>
      <c r="D735" s="125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</row>
    <row r="736" spans="1:25" ht="27" customHeight="1" x14ac:dyDescent="0.2">
      <c r="A736" s="117"/>
      <c r="B736" s="117"/>
      <c r="C736" s="125"/>
      <c r="D736" s="125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</row>
    <row r="737" spans="1:25" ht="27" customHeight="1" x14ac:dyDescent="0.2">
      <c r="A737" s="117"/>
      <c r="B737" s="117"/>
      <c r="C737" s="125"/>
      <c r="D737" s="125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</row>
    <row r="738" spans="1:25" ht="27" customHeight="1" x14ac:dyDescent="0.2">
      <c r="A738" s="117"/>
      <c r="B738" s="117"/>
      <c r="C738" s="125"/>
      <c r="D738" s="125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</row>
    <row r="739" spans="1:25" ht="27" customHeight="1" x14ac:dyDescent="0.2">
      <c r="A739" s="117"/>
      <c r="B739" s="117"/>
      <c r="C739" s="125"/>
      <c r="D739" s="125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</row>
    <row r="740" spans="1:25" ht="27" customHeight="1" x14ac:dyDescent="0.2">
      <c r="A740" s="117"/>
      <c r="B740" s="117"/>
      <c r="C740" s="125"/>
      <c r="D740" s="125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</row>
    <row r="741" spans="1:25" ht="27" customHeight="1" x14ac:dyDescent="0.2">
      <c r="A741" s="117"/>
      <c r="B741" s="117"/>
      <c r="C741" s="125"/>
      <c r="D741" s="125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</row>
    <row r="742" spans="1:25" ht="27" customHeight="1" x14ac:dyDescent="0.2">
      <c r="A742" s="117"/>
      <c r="B742" s="117"/>
      <c r="C742" s="125"/>
      <c r="D742" s="125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</row>
    <row r="743" spans="1:25" ht="27" customHeight="1" x14ac:dyDescent="0.2">
      <c r="A743" s="117"/>
      <c r="B743" s="117"/>
      <c r="C743" s="125"/>
      <c r="D743" s="125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</row>
    <row r="744" spans="1:25" ht="27" customHeight="1" x14ac:dyDescent="0.2">
      <c r="A744" s="117"/>
      <c r="B744" s="117"/>
      <c r="C744" s="125"/>
      <c r="D744" s="125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</row>
    <row r="745" spans="1:25" ht="27" customHeight="1" x14ac:dyDescent="0.2">
      <c r="A745" s="117"/>
      <c r="B745" s="117"/>
      <c r="C745" s="125"/>
      <c r="D745" s="125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</row>
    <row r="746" spans="1:25" ht="27" customHeight="1" x14ac:dyDescent="0.2">
      <c r="A746" s="117"/>
      <c r="B746" s="117"/>
      <c r="C746" s="125"/>
      <c r="D746" s="125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</row>
    <row r="747" spans="1:25" ht="27" customHeight="1" x14ac:dyDescent="0.2">
      <c r="A747" s="117"/>
      <c r="B747" s="117"/>
      <c r="C747" s="125"/>
      <c r="D747" s="125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</row>
    <row r="748" spans="1:25" ht="27" customHeight="1" x14ac:dyDescent="0.2">
      <c r="A748" s="117"/>
      <c r="B748" s="117"/>
      <c r="C748" s="125"/>
      <c r="D748" s="125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</row>
    <row r="749" spans="1:25" ht="27" customHeight="1" x14ac:dyDescent="0.2">
      <c r="A749" s="117"/>
      <c r="B749" s="117"/>
      <c r="C749" s="125"/>
      <c r="D749" s="125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</row>
    <row r="750" spans="1:25" ht="27" customHeight="1" x14ac:dyDescent="0.2">
      <c r="A750" s="117"/>
      <c r="B750" s="117"/>
      <c r="C750" s="125"/>
      <c r="D750" s="125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</row>
    <row r="751" spans="1:25" ht="27" customHeight="1" x14ac:dyDescent="0.2">
      <c r="A751" s="117"/>
      <c r="B751" s="117"/>
      <c r="C751" s="125"/>
      <c r="D751" s="125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</row>
    <row r="752" spans="1:25" ht="27" customHeight="1" x14ac:dyDescent="0.2">
      <c r="A752" s="117"/>
      <c r="B752" s="117"/>
      <c r="C752" s="125"/>
      <c r="D752" s="125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</row>
    <row r="753" spans="1:25" ht="27" customHeight="1" x14ac:dyDescent="0.2">
      <c r="A753" s="117"/>
      <c r="B753" s="117"/>
      <c r="C753" s="125"/>
      <c r="D753" s="125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</row>
    <row r="754" spans="1:25" ht="27" customHeight="1" x14ac:dyDescent="0.2">
      <c r="A754" s="117"/>
      <c r="B754" s="117"/>
      <c r="C754" s="125"/>
      <c r="D754" s="125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</row>
    <row r="755" spans="1:25" ht="27" customHeight="1" x14ac:dyDescent="0.2">
      <c r="A755" s="117"/>
      <c r="B755" s="117"/>
      <c r="C755" s="125"/>
      <c r="D755" s="125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</row>
    <row r="756" spans="1:25" ht="27" customHeight="1" x14ac:dyDescent="0.2">
      <c r="A756" s="117"/>
      <c r="B756" s="117"/>
      <c r="C756" s="125"/>
      <c r="D756" s="125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</row>
    <row r="757" spans="1:25" ht="27" customHeight="1" x14ac:dyDescent="0.2">
      <c r="A757" s="117"/>
      <c r="B757" s="117"/>
      <c r="C757" s="125"/>
      <c r="D757" s="125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</row>
    <row r="758" spans="1:25" ht="27" customHeight="1" x14ac:dyDescent="0.2">
      <c r="A758" s="117"/>
      <c r="B758" s="117"/>
      <c r="C758" s="125"/>
      <c r="D758" s="125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</row>
    <row r="759" spans="1:25" ht="27" customHeight="1" x14ac:dyDescent="0.2">
      <c r="A759" s="117"/>
      <c r="B759" s="117"/>
      <c r="C759" s="125"/>
      <c r="D759" s="125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</row>
    <row r="760" spans="1:25" ht="27" customHeight="1" x14ac:dyDescent="0.2">
      <c r="A760" s="117"/>
      <c r="B760" s="117"/>
      <c r="C760" s="125"/>
      <c r="D760" s="125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</row>
    <row r="761" spans="1:25" ht="27" customHeight="1" x14ac:dyDescent="0.2">
      <c r="A761" s="117"/>
      <c r="B761" s="117"/>
      <c r="C761" s="125"/>
      <c r="D761" s="125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</row>
    <row r="762" spans="1:25" ht="27" customHeight="1" x14ac:dyDescent="0.2">
      <c r="A762" s="117"/>
      <c r="B762" s="117"/>
      <c r="C762" s="125"/>
      <c r="D762" s="125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</row>
    <row r="763" spans="1:25" ht="27" customHeight="1" x14ac:dyDescent="0.2">
      <c r="A763" s="117"/>
      <c r="B763" s="117"/>
      <c r="C763" s="125"/>
      <c r="D763" s="125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</row>
    <row r="764" spans="1:25" ht="27" customHeight="1" x14ac:dyDescent="0.2">
      <c r="A764" s="117"/>
      <c r="B764" s="117"/>
      <c r="C764" s="125"/>
      <c r="D764" s="125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</row>
    <row r="765" spans="1:25" ht="27" customHeight="1" x14ac:dyDescent="0.2">
      <c r="A765" s="117"/>
      <c r="B765" s="117"/>
      <c r="C765" s="125"/>
      <c r="D765" s="125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</row>
    <row r="766" spans="1:25" ht="27" customHeight="1" x14ac:dyDescent="0.2">
      <c r="A766" s="117"/>
      <c r="B766" s="117"/>
      <c r="C766" s="125"/>
      <c r="D766" s="125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</row>
    <row r="767" spans="1:25" ht="27" customHeight="1" x14ac:dyDescent="0.2">
      <c r="A767" s="117"/>
      <c r="B767" s="117"/>
      <c r="C767" s="125"/>
      <c r="D767" s="125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</row>
    <row r="768" spans="1:25" ht="27" customHeight="1" x14ac:dyDescent="0.2">
      <c r="A768" s="117"/>
      <c r="B768" s="117"/>
      <c r="C768" s="125"/>
      <c r="D768" s="125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</row>
    <row r="769" spans="1:25" ht="27" customHeight="1" x14ac:dyDescent="0.2">
      <c r="A769" s="117"/>
      <c r="B769" s="117"/>
      <c r="C769" s="125"/>
      <c r="D769" s="125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</row>
    <row r="770" spans="1:25" ht="27" customHeight="1" x14ac:dyDescent="0.2">
      <c r="A770" s="117"/>
      <c r="B770" s="117"/>
      <c r="C770" s="125"/>
      <c r="D770" s="125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</row>
    <row r="771" spans="1:25" ht="27" customHeight="1" x14ac:dyDescent="0.2">
      <c r="A771" s="117"/>
      <c r="B771" s="117"/>
      <c r="C771" s="125"/>
      <c r="D771" s="125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</row>
    <row r="772" spans="1:25" ht="27" customHeight="1" x14ac:dyDescent="0.2">
      <c r="A772" s="117"/>
      <c r="B772" s="117"/>
      <c r="C772" s="125"/>
      <c r="D772" s="125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</row>
    <row r="773" spans="1:25" ht="27" customHeight="1" x14ac:dyDescent="0.2">
      <c r="A773" s="117"/>
      <c r="B773" s="117"/>
      <c r="C773" s="125"/>
      <c r="D773" s="125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</row>
    <row r="774" spans="1:25" ht="27" customHeight="1" x14ac:dyDescent="0.2">
      <c r="A774" s="117"/>
      <c r="B774" s="117"/>
      <c r="C774" s="125"/>
      <c r="D774" s="125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</row>
    <row r="775" spans="1:25" ht="27" customHeight="1" x14ac:dyDescent="0.2">
      <c r="A775" s="117"/>
      <c r="B775" s="117"/>
      <c r="C775" s="125"/>
      <c r="D775" s="125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</row>
    <row r="776" spans="1:25" ht="27" customHeight="1" x14ac:dyDescent="0.2">
      <c r="A776" s="117"/>
      <c r="B776" s="117"/>
      <c r="C776" s="125"/>
      <c r="D776" s="125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</row>
    <row r="777" spans="1:25" ht="27" customHeight="1" x14ac:dyDescent="0.2">
      <c r="A777" s="117"/>
      <c r="B777" s="117"/>
      <c r="C777" s="125"/>
      <c r="D777" s="125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</row>
    <row r="778" spans="1:25" ht="27" customHeight="1" x14ac:dyDescent="0.2">
      <c r="A778" s="117"/>
      <c r="B778" s="117"/>
      <c r="C778" s="125"/>
      <c r="D778" s="125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</row>
    <row r="779" spans="1:25" ht="27" customHeight="1" x14ac:dyDescent="0.2">
      <c r="A779" s="117"/>
      <c r="B779" s="117"/>
      <c r="C779" s="125"/>
      <c r="D779" s="125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</row>
    <row r="780" spans="1:25" ht="27" customHeight="1" x14ac:dyDescent="0.2">
      <c r="A780" s="117"/>
      <c r="B780" s="117"/>
      <c r="C780" s="125"/>
      <c r="D780" s="125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</row>
    <row r="781" spans="1:25" ht="27" customHeight="1" x14ac:dyDescent="0.2">
      <c r="A781" s="117"/>
      <c r="B781" s="117"/>
      <c r="C781" s="125"/>
      <c r="D781" s="125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</row>
    <row r="782" spans="1:25" ht="27" customHeight="1" x14ac:dyDescent="0.2">
      <c r="A782" s="117"/>
      <c r="B782" s="117"/>
      <c r="C782" s="125"/>
      <c r="D782" s="125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</row>
    <row r="783" spans="1:25" ht="27" customHeight="1" x14ac:dyDescent="0.2">
      <c r="A783" s="117"/>
      <c r="B783" s="117"/>
      <c r="C783" s="125"/>
      <c r="D783" s="125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</row>
    <row r="784" spans="1:25" ht="27" customHeight="1" x14ac:dyDescent="0.2">
      <c r="A784" s="117"/>
      <c r="B784" s="117"/>
      <c r="C784" s="125"/>
      <c r="D784" s="125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</row>
    <row r="785" spans="1:25" ht="27" customHeight="1" x14ac:dyDescent="0.2">
      <c r="A785" s="117"/>
      <c r="B785" s="117"/>
      <c r="C785" s="125"/>
      <c r="D785" s="125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</row>
    <row r="786" spans="1:25" ht="27" customHeight="1" x14ac:dyDescent="0.2">
      <c r="A786" s="117"/>
      <c r="B786" s="117"/>
      <c r="C786" s="125"/>
      <c r="D786" s="125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</row>
    <row r="787" spans="1:25" ht="27" customHeight="1" x14ac:dyDescent="0.2">
      <c r="A787" s="117"/>
      <c r="B787" s="117"/>
      <c r="C787" s="125"/>
      <c r="D787" s="125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</row>
    <row r="788" spans="1:25" ht="27" customHeight="1" x14ac:dyDescent="0.2">
      <c r="A788" s="117"/>
      <c r="B788" s="117"/>
      <c r="C788" s="125"/>
      <c r="D788" s="125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</row>
    <row r="789" spans="1:25" ht="27" customHeight="1" x14ac:dyDescent="0.2">
      <c r="A789" s="117"/>
      <c r="B789" s="117"/>
      <c r="C789" s="125"/>
      <c r="D789" s="125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</row>
    <row r="790" spans="1:25" ht="27" customHeight="1" x14ac:dyDescent="0.2">
      <c r="A790" s="117"/>
      <c r="B790" s="117"/>
      <c r="C790" s="125"/>
      <c r="D790" s="125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</row>
    <row r="791" spans="1:25" ht="27" customHeight="1" x14ac:dyDescent="0.2">
      <c r="A791" s="117"/>
      <c r="B791" s="117"/>
      <c r="C791" s="125"/>
      <c r="D791" s="125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</row>
    <row r="792" spans="1:25" ht="27" customHeight="1" x14ac:dyDescent="0.2">
      <c r="A792" s="117"/>
      <c r="B792" s="117"/>
      <c r="C792" s="125"/>
      <c r="D792" s="125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</row>
    <row r="793" spans="1:25" ht="27" customHeight="1" x14ac:dyDescent="0.2">
      <c r="A793" s="117"/>
      <c r="B793" s="117"/>
      <c r="C793" s="125"/>
      <c r="D793" s="125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</row>
    <row r="794" spans="1:25" ht="27" customHeight="1" x14ac:dyDescent="0.2">
      <c r="A794" s="117"/>
      <c r="B794" s="117"/>
      <c r="C794" s="125"/>
      <c r="D794" s="125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</row>
    <row r="795" spans="1:25" ht="27" customHeight="1" x14ac:dyDescent="0.2">
      <c r="A795" s="117"/>
      <c r="B795" s="117"/>
      <c r="C795" s="125"/>
      <c r="D795" s="125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</row>
    <row r="796" spans="1:25" ht="27" customHeight="1" x14ac:dyDescent="0.2">
      <c r="A796" s="117"/>
      <c r="B796" s="117"/>
      <c r="C796" s="125"/>
      <c r="D796" s="125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</row>
    <row r="797" spans="1:25" ht="27" customHeight="1" x14ac:dyDescent="0.2">
      <c r="A797" s="117"/>
      <c r="B797" s="117"/>
      <c r="C797" s="125"/>
      <c r="D797" s="125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</row>
    <row r="798" spans="1:25" ht="27" customHeight="1" x14ac:dyDescent="0.2">
      <c r="A798" s="117"/>
      <c r="B798" s="117"/>
      <c r="C798" s="125"/>
      <c r="D798" s="125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</row>
    <row r="799" spans="1:25" ht="27" customHeight="1" x14ac:dyDescent="0.2">
      <c r="A799" s="117"/>
      <c r="B799" s="117"/>
      <c r="C799" s="125"/>
      <c r="D799" s="125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</row>
    <row r="800" spans="1:25" ht="27" customHeight="1" x14ac:dyDescent="0.2">
      <c r="A800" s="117"/>
      <c r="B800" s="117"/>
      <c r="C800" s="125"/>
      <c r="D800" s="125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</row>
    <row r="801" spans="1:25" ht="27" customHeight="1" x14ac:dyDescent="0.2">
      <c r="A801" s="117"/>
      <c r="B801" s="117"/>
      <c r="C801" s="125"/>
      <c r="D801" s="125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</row>
    <row r="802" spans="1:25" ht="27" customHeight="1" x14ac:dyDescent="0.2">
      <c r="A802" s="117"/>
      <c r="B802" s="117"/>
      <c r="C802" s="125"/>
      <c r="D802" s="125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</row>
    <row r="803" spans="1:25" ht="27" customHeight="1" x14ac:dyDescent="0.2">
      <c r="A803" s="117"/>
      <c r="B803" s="117"/>
      <c r="C803" s="125"/>
      <c r="D803" s="125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</row>
    <row r="804" spans="1:25" ht="27" customHeight="1" x14ac:dyDescent="0.2">
      <c r="A804" s="117"/>
      <c r="B804" s="117"/>
      <c r="C804" s="125"/>
      <c r="D804" s="125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</row>
    <row r="805" spans="1:25" ht="27" customHeight="1" x14ac:dyDescent="0.2">
      <c r="A805" s="117"/>
      <c r="B805" s="117"/>
      <c r="C805" s="125"/>
      <c r="D805" s="125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</row>
    <row r="806" spans="1:25" ht="27" customHeight="1" x14ac:dyDescent="0.2">
      <c r="A806" s="117"/>
      <c r="B806" s="117"/>
      <c r="C806" s="125"/>
      <c r="D806" s="125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</row>
    <row r="807" spans="1:25" ht="27" customHeight="1" x14ac:dyDescent="0.2">
      <c r="A807" s="117"/>
      <c r="B807" s="117"/>
      <c r="C807" s="125"/>
      <c r="D807" s="125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</row>
    <row r="808" spans="1:25" ht="27" customHeight="1" x14ac:dyDescent="0.2">
      <c r="A808" s="117"/>
      <c r="B808" s="117"/>
      <c r="C808" s="125"/>
      <c r="D808" s="125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</row>
    <row r="809" spans="1:25" ht="27" customHeight="1" x14ac:dyDescent="0.2">
      <c r="A809" s="117"/>
      <c r="B809" s="117"/>
      <c r="C809" s="125"/>
      <c r="D809" s="125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</row>
    <row r="810" spans="1:25" ht="27" customHeight="1" x14ac:dyDescent="0.2">
      <c r="A810" s="117"/>
      <c r="B810" s="117"/>
      <c r="C810" s="125"/>
      <c r="D810" s="125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</row>
    <row r="811" spans="1:25" ht="27" customHeight="1" x14ac:dyDescent="0.2">
      <c r="A811" s="117"/>
      <c r="B811" s="117"/>
      <c r="C811" s="125"/>
      <c r="D811" s="125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</row>
    <row r="812" spans="1:25" ht="27" customHeight="1" x14ac:dyDescent="0.2">
      <c r="A812" s="117"/>
      <c r="B812" s="117"/>
      <c r="C812" s="125"/>
      <c r="D812" s="125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</row>
    <row r="813" spans="1:25" ht="27" customHeight="1" x14ac:dyDescent="0.2">
      <c r="A813" s="117"/>
      <c r="B813" s="117"/>
      <c r="C813" s="125"/>
      <c r="D813" s="125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</row>
    <row r="814" spans="1:25" ht="27" customHeight="1" x14ac:dyDescent="0.2">
      <c r="A814" s="117"/>
      <c r="B814" s="117"/>
      <c r="C814" s="125"/>
      <c r="D814" s="125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</row>
    <row r="815" spans="1:25" ht="27" customHeight="1" x14ac:dyDescent="0.2">
      <c r="A815" s="117"/>
      <c r="B815" s="117"/>
      <c r="C815" s="125"/>
      <c r="D815" s="125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</row>
    <row r="816" spans="1:25" ht="27" customHeight="1" x14ac:dyDescent="0.2">
      <c r="A816" s="117"/>
      <c r="B816" s="117"/>
      <c r="C816" s="125"/>
      <c r="D816" s="125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</row>
    <row r="817" spans="1:25" ht="27" customHeight="1" x14ac:dyDescent="0.2">
      <c r="A817" s="117"/>
      <c r="B817" s="117"/>
      <c r="C817" s="125"/>
      <c r="D817" s="125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</row>
    <row r="818" spans="1:25" ht="27" customHeight="1" x14ac:dyDescent="0.2">
      <c r="A818" s="117"/>
      <c r="B818" s="117"/>
      <c r="C818" s="125"/>
      <c r="D818" s="125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</row>
    <row r="819" spans="1:25" ht="27" customHeight="1" x14ac:dyDescent="0.2">
      <c r="A819" s="117"/>
      <c r="B819" s="117"/>
      <c r="C819" s="125"/>
      <c r="D819" s="125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</row>
    <row r="820" spans="1:25" ht="27" customHeight="1" x14ac:dyDescent="0.2">
      <c r="A820" s="117"/>
      <c r="B820" s="117"/>
      <c r="C820" s="125"/>
      <c r="D820" s="125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</row>
    <row r="821" spans="1:25" ht="27" customHeight="1" x14ac:dyDescent="0.2">
      <c r="A821" s="117"/>
      <c r="B821" s="117"/>
      <c r="C821" s="125"/>
      <c r="D821" s="125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</row>
    <row r="822" spans="1:25" ht="27" customHeight="1" x14ac:dyDescent="0.2">
      <c r="A822" s="117"/>
      <c r="B822" s="117"/>
      <c r="C822" s="125"/>
      <c r="D822" s="125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</row>
    <row r="823" spans="1:25" ht="27" customHeight="1" x14ac:dyDescent="0.2">
      <c r="A823" s="117"/>
      <c r="B823" s="117"/>
      <c r="C823" s="125"/>
      <c r="D823" s="125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</row>
    <row r="824" spans="1:25" ht="27" customHeight="1" x14ac:dyDescent="0.2">
      <c r="A824" s="117"/>
      <c r="B824" s="117"/>
      <c r="C824" s="125"/>
      <c r="D824" s="125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</row>
    <row r="825" spans="1:25" ht="27" customHeight="1" x14ac:dyDescent="0.2">
      <c r="A825" s="117"/>
      <c r="B825" s="117"/>
      <c r="C825" s="125"/>
      <c r="D825" s="125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</row>
    <row r="826" spans="1:25" ht="27" customHeight="1" x14ac:dyDescent="0.2">
      <c r="A826" s="117"/>
      <c r="B826" s="117"/>
      <c r="C826" s="125"/>
      <c r="D826" s="125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</row>
    <row r="827" spans="1:25" ht="27" customHeight="1" x14ac:dyDescent="0.2">
      <c r="A827" s="117"/>
      <c r="B827" s="117"/>
      <c r="C827" s="125"/>
      <c r="D827" s="125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</row>
    <row r="828" spans="1:25" ht="27" customHeight="1" x14ac:dyDescent="0.2">
      <c r="A828" s="117"/>
      <c r="B828" s="117"/>
      <c r="C828" s="125"/>
      <c r="D828" s="125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</row>
    <row r="829" spans="1:25" ht="27" customHeight="1" x14ac:dyDescent="0.2">
      <c r="A829" s="117"/>
      <c r="B829" s="117"/>
      <c r="C829" s="125"/>
      <c r="D829" s="125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</row>
    <row r="830" spans="1:25" ht="27" customHeight="1" x14ac:dyDescent="0.2">
      <c r="A830" s="117"/>
      <c r="B830" s="117"/>
      <c r="C830" s="125"/>
      <c r="D830" s="125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</row>
    <row r="831" spans="1:25" ht="27" customHeight="1" x14ac:dyDescent="0.2">
      <c r="A831" s="117"/>
      <c r="B831" s="117"/>
      <c r="C831" s="125"/>
      <c r="D831" s="125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</row>
    <row r="832" spans="1:25" ht="27" customHeight="1" x14ac:dyDescent="0.2">
      <c r="A832" s="117"/>
      <c r="B832" s="117"/>
      <c r="C832" s="125"/>
      <c r="D832" s="125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</row>
    <row r="833" spans="1:25" ht="27" customHeight="1" x14ac:dyDescent="0.2">
      <c r="A833" s="117"/>
      <c r="B833" s="117"/>
      <c r="C833" s="125"/>
      <c r="D833" s="125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</row>
    <row r="834" spans="1:25" ht="27" customHeight="1" x14ac:dyDescent="0.2">
      <c r="A834" s="117"/>
      <c r="B834" s="117"/>
      <c r="C834" s="125"/>
      <c r="D834" s="125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</row>
    <row r="835" spans="1:25" ht="27" customHeight="1" x14ac:dyDescent="0.2">
      <c r="A835" s="117"/>
      <c r="B835" s="117"/>
      <c r="C835" s="125"/>
      <c r="D835" s="125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</row>
    <row r="836" spans="1:25" ht="27" customHeight="1" x14ac:dyDescent="0.2">
      <c r="A836" s="117"/>
      <c r="B836" s="117"/>
      <c r="C836" s="125"/>
      <c r="D836" s="125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</row>
    <row r="837" spans="1:25" ht="27" customHeight="1" x14ac:dyDescent="0.2">
      <c r="A837" s="117"/>
      <c r="B837" s="117"/>
      <c r="C837" s="125"/>
      <c r="D837" s="125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</row>
    <row r="838" spans="1:25" ht="27" customHeight="1" x14ac:dyDescent="0.2">
      <c r="A838" s="117"/>
      <c r="B838" s="117"/>
      <c r="C838" s="125"/>
      <c r="D838" s="125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</row>
    <row r="839" spans="1:25" ht="27" customHeight="1" x14ac:dyDescent="0.2">
      <c r="A839" s="117"/>
      <c r="B839" s="117"/>
      <c r="C839" s="125"/>
      <c r="D839" s="125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</row>
    <row r="840" spans="1:25" ht="27" customHeight="1" x14ac:dyDescent="0.2">
      <c r="A840" s="117"/>
      <c r="B840" s="117"/>
      <c r="C840" s="125"/>
      <c r="D840" s="125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</row>
    <row r="841" spans="1:25" ht="27" customHeight="1" x14ac:dyDescent="0.2">
      <c r="A841" s="117"/>
      <c r="B841" s="117"/>
      <c r="C841" s="125"/>
      <c r="D841" s="125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</row>
    <row r="842" spans="1:25" ht="27" customHeight="1" x14ac:dyDescent="0.2">
      <c r="A842" s="117"/>
      <c r="B842" s="117"/>
      <c r="C842" s="125"/>
      <c r="D842" s="125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</row>
    <row r="843" spans="1:25" ht="27" customHeight="1" x14ac:dyDescent="0.2">
      <c r="A843" s="117"/>
      <c r="B843" s="117"/>
      <c r="C843" s="125"/>
      <c r="D843" s="125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</row>
    <row r="844" spans="1:25" ht="27" customHeight="1" x14ac:dyDescent="0.2">
      <c r="A844" s="117"/>
      <c r="B844" s="117"/>
      <c r="C844" s="125"/>
      <c r="D844" s="125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</row>
    <row r="845" spans="1:25" ht="27" customHeight="1" x14ac:dyDescent="0.2">
      <c r="A845" s="117"/>
      <c r="B845" s="117"/>
      <c r="C845" s="125"/>
      <c r="D845" s="125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</row>
    <row r="846" spans="1:25" ht="27" customHeight="1" x14ac:dyDescent="0.2">
      <c r="A846" s="117"/>
      <c r="B846" s="117"/>
      <c r="C846" s="125"/>
      <c r="D846" s="125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</row>
    <row r="847" spans="1:25" ht="27" customHeight="1" x14ac:dyDescent="0.2">
      <c r="A847" s="117"/>
      <c r="B847" s="117"/>
      <c r="C847" s="125"/>
      <c r="D847" s="125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</row>
    <row r="848" spans="1:25" ht="27" customHeight="1" x14ac:dyDescent="0.2">
      <c r="A848" s="117"/>
      <c r="B848" s="117"/>
      <c r="C848" s="125"/>
      <c r="D848" s="125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</row>
    <row r="849" spans="1:25" ht="27" customHeight="1" x14ac:dyDescent="0.2">
      <c r="A849" s="117"/>
      <c r="B849" s="117"/>
      <c r="C849" s="125"/>
      <c r="D849" s="125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</row>
    <row r="850" spans="1:25" ht="27" customHeight="1" x14ac:dyDescent="0.2">
      <c r="A850" s="117"/>
      <c r="B850" s="117"/>
      <c r="C850" s="125"/>
      <c r="D850" s="125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</row>
    <row r="851" spans="1:25" ht="27" customHeight="1" x14ac:dyDescent="0.2">
      <c r="A851" s="117"/>
      <c r="B851" s="117"/>
      <c r="C851" s="125"/>
      <c r="D851" s="125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</row>
    <row r="852" spans="1:25" ht="27" customHeight="1" x14ac:dyDescent="0.2">
      <c r="A852" s="117"/>
      <c r="B852" s="117"/>
      <c r="C852" s="125"/>
      <c r="D852" s="125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</row>
    <row r="853" spans="1:25" ht="27" customHeight="1" x14ac:dyDescent="0.2">
      <c r="A853" s="117"/>
      <c r="B853" s="117"/>
      <c r="C853" s="125"/>
      <c r="D853" s="125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</row>
    <row r="854" spans="1:25" ht="27" customHeight="1" x14ac:dyDescent="0.2">
      <c r="A854" s="117"/>
      <c r="B854" s="117"/>
      <c r="C854" s="125"/>
      <c r="D854" s="125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</row>
    <row r="855" spans="1:25" ht="27" customHeight="1" x14ac:dyDescent="0.2">
      <c r="A855" s="117"/>
      <c r="B855" s="117"/>
      <c r="C855" s="125"/>
      <c r="D855" s="125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</row>
    <row r="856" spans="1:25" ht="27" customHeight="1" x14ac:dyDescent="0.2">
      <c r="A856" s="117"/>
      <c r="B856" s="117"/>
      <c r="C856" s="125"/>
      <c r="D856" s="125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</row>
    <row r="857" spans="1:25" ht="27" customHeight="1" x14ac:dyDescent="0.2">
      <c r="A857" s="117"/>
      <c r="B857" s="117"/>
      <c r="C857" s="125"/>
      <c r="D857" s="125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</row>
    <row r="858" spans="1:25" ht="27" customHeight="1" x14ac:dyDescent="0.2">
      <c r="A858" s="117"/>
      <c r="B858" s="117"/>
      <c r="C858" s="125"/>
      <c r="D858" s="125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</row>
    <row r="859" spans="1:25" ht="27" customHeight="1" x14ac:dyDescent="0.2">
      <c r="A859" s="117"/>
      <c r="B859" s="117"/>
      <c r="C859" s="125"/>
      <c r="D859" s="125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</row>
    <row r="860" spans="1:25" ht="27" customHeight="1" x14ac:dyDescent="0.2">
      <c r="A860" s="117"/>
      <c r="B860" s="117"/>
      <c r="C860" s="125"/>
      <c r="D860" s="125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</row>
    <row r="861" spans="1:25" ht="27" customHeight="1" x14ac:dyDescent="0.2">
      <c r="A861" s="117"/>
      <c r="B861" s="117"/>
      <c r="C861" s="125"/>
      <c r="D861" s="125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</row>
    <row r="862" spans="1:25" ht="27" customHeight="1" x14ac:dyDescent="0.2">
      <c r="A862" s="117"/>
      <c r="B862" s="117"/>
      <c r="C862" s="125"/>
      <c r="D862" s="125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</row>
    <row r="863" spans="1:25" ht="27" customHeight="1" x14ac:dyDescent="0.2">
      <c r="A863" s="117"/>
      <c r="B863" s="117"/>
      <c r="C863" s="125"/>
      <c r="D863" s="125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</row>
    <row r="864" spans="1:25" ht="27" customHeight="1" x14ac:dyDescent="0.2">
      <c r="A864" s="117"/>
      <c r="B864" s="117"/>
      <c r="C864" s="125"/>
      <c r="D864" s="125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</row>
    <row r="865" spans="1:25" ht="27" customHeight="1" x14ac:dyDescent="0.2">
      <c r="A865" s="117"/>
      <c r="B865" s="117"/>
      <c r="C865" s="125"/>
      <c r="D865" s="125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</row>
    <row r="866" spans="1:25" ht="27" customHeight="1" x14ac:dyDescent="0.2">
      <c r="A866" s="117"/>
      <c r="B866" s="117"/>
      <c r="C866" s="125"/>
      <c r="D866" s="125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</row>
    <row r="867" spans="1:25" ht="27" customHeight="1" x14ac:dyDescent="0.2">
      <c r="A867" s="117"/>
      <c r="B867" s="117"/>
      <c r="C867" s="125"/>
      <c r="D867" s="125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</row>
    <row r="868" spans="1:25" ht="27" customHeight="1" x14ac:dyDescent="0.2">
      <c r="A868" s="117"/>
      <c r="B868" s="117"/>
      <c r="C868" s="125"/>
      <c r="D868" s="125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</row>
    <row r="869" spans="1:25" ht="27" customHeight="1" x14ac:dyDescent="0.2">
      <c r="A869" s="117"/>
      <c r="B869" s="117"/>
      <c r="C869" s="125"/>
      <c r="D869" s="125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</row>
    <row r="870" spans="1:25" ht="27" customHeight="1" x14ac:dyDescent="0.2">
      <c r="A870" s="117"/>
      <c r="B870" s="117"/>
      <c r="C870" s="125"/>
      <c r="D870" s="125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</row>
    <row r="871" spans="1:25" ht="27" customHeight="1" x14ac:dyDescent="0.2">
      <c r="A871" s="117"/>
      <c r="B871" s="117"/>
      <c r="C871" s="125"/>
      <c r="D871" s="125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</row>
    <row r="872" spans="1:25" ht="27" customHeight="1" x14ac:dyDescent="0.2">
      <c r="A872" s="117"/>
      <c r="B872" s="117"/>
      <c r="C872" s="125"/>
      <c r="D872" s="125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</row>
    <row r="873" spans="1:25" ht="27" customHeight="1" x14ac:dyDescent="0.2">
      <c r="A873" s="117"/>
      <c r="B873" s="117"/>
      <c r="C873" s="125"/>
      <c r="D873" s="125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</row>
    <row r="874" spans="1:25" ht="27" customHeight="1" x14ac:dyDescent="0.2">
      <c r="A874" s="117"/>
      <c r="B874" s="117"/>
      <c r="C874" s="125"/>
      <c r="D874" s="125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</row>
    <row r="875" spans="1:25" ht="27" customHeight="1" x14ac:dyDescent="0.2">
      <c r="A875" s="117"/>
      <c r="B875" s="117"/>
      <c r="C875" s="125"/>
      <c r="D875" s="125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</row>
    <row r="876" spans="1:25" ht="27" customHeight="1" x14ac:dyDescent="0.2">
      <c r="A876" s="117"/>
      <c r="B876" s="117"/>
      <c r="C876" s="125"/>
      <c r="D876" s="125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</row>
    <row r="877" spans="1:25" ht="27" customHeight="1" x14ac:dyDescent="0.2">
      <c r="A877" s="117"/>
      <c r="B877" s="117"/>
      <c r="C877" s="125"/>
      <c r="D877" s="125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</row>
    <row r="878" spans="1:25" ht="27" customHeight="1" x14ac:dyDescent="0.2">
      <c r="A878" s="117"/>
      <c r="B878" s="117"/>
      <c r="C878" s="125"/>
      <c r="D878" s="125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</row>
    <row r="879" spans="1:25" ht="27" customHeight="1" x14ac:dyDescent="0.2">
      <c r="A879" s="117"/>
      <c r="B879" s="117"/>
      <c r="C879" s="125"/>
      <c r="D879" s="125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</row>
    <row r="880" spans="1:25" ht="27" customHeight="1" x14ac:dyDescent="0.2">
      <c r="A880" s="117"/>
      <c r="B880" s="117"/>
      <c r="C880" s="125"/>
      <c r="D880" s="125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</row>
    <row r="881" spans="1:25" ht="27" customHeight="1" x14ac:dyDescent="0.2">
      <c r="A881" s="117"/>
      <c r="B881" s="117"/>
      <c r="C881" s="125"/>
      <c r="D881" s="125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</row>
    <row r="882" spans="1:25" ht="27" customHeight="1" x14ac:dyDescent="0.2">
      <c r="A882" s="117"/>
      <c r="B882" s="117"/>
      <c r="C882" s="125"/>
      <c r="D882" s="125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</row>
    <row r="883" spans="1:25" ht="27" customHeight="1" x14ac:dyDescent="0.2">
      <c r="A883" s="117"/>
      <c r="B883" s="117"/>
      <c r="C883" s="125"/>
      <c r="D883" s="125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</row>
    <row r="884" spans="1:25" ht="27" customHeight="1" x14ac:dyDescent="0.2">
      <c r="A884" s="117"/>
      <c r="B884" s="117"/>
      <c r="C884" s="125"/>
      <c r="D884" s="125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</row>
    <row r="885" spans="1:25" ht="27" customHeight="1" x14ac:dyDescent="0.2">
      <c r="A885" s="117"/>
      <c r="B885" s="117"/>
      <c r="C885" s="125"/>
      <c r="D885" s="125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</row>
    <row r="886" spans="1:25" ht="27" customHeight="1" x14ac:dyDescent="0.2">
      <c r="A886" s="117"/>
      <c r="B886" s="117"/>
      <c r="C886" s="125"/>
      <c r="D886" s="125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</row>
    <row r="887" spans="1:25" ht="27" customHeight="1" x14ac:dyDescent="0.2">
      <c r="A887" s="117"/>
      <c r="B887" s="117"/>
      <c r="C887" s="125"/>
      <c r="D887" s="125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</row>
    <row r="888" spans="1:25" ht="27" customHeight="1" x14ac:dyDescent="0.2">
      <c r="A888" s="117"/>
      <c r="B888" s="117"/>
      <c r="C888" s="125"/>
      <c r="D888" s="125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</row>
    <row r="889" spans="1:25" ht="27" customHeight="1" x14ac:dyDescent="0.2">
      <c r="A889" s="117"/>
      <c r="B889" s="117"/>
      <c r="C889" s="125"/>
      <c r="D889" s="125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</row>
    <row r="890" spans="1:25" ht="27" customHeight="1" x14ac:dyDescent="0.2">
      <c r="A890" s="117"/>
      <c r="B890" s="117"/>
      <c r="C890" s="125"/>
      <c r="D890" s="125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</row>
    <row r="891" spans="1:25" ht="27" customHeight="1" x14ac:dyDescent="0.2">
      <c r="A891" s="117"/>
      <c r="B891" s="117"/>
      <c r="C891" s="125"/>
      <c r="D891" s="125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</row>
    <row r="892" spans="1:25" ht="27" customHeight="1" x14ac:dyDescent="0.2">
      <c r="A892" s="117"/>
      <c r="B892" s="117"/>
      <c r="C892" s="125"/>
      <c r="D892" s="125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</row>
    <row r="893" spans="1:25" ht="27" customHeight="1" x14ac:dyDescent="0.2">
      <c r="A893" s="117"/>
      <c r="B893" s="117"/>
      <c r="C893" s="125"/>
      <c r="D893" s="125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</row>
    <row r="894" spans="1:25" ht="27" customHeight="1" x14ac:dyDescent="0.2">
      <c r="A894" s="117"/>
      <c r="B894" s="117"/>
      <c r="C894" s="125"/>
      <c r="D894" s="125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</row>
    <row r="895" spans="1:25" ht="27" customHeight="1" x14ac:dyDescent="0.2">
      <c r="A895" s="117"/>
      <c r="B895" s="117"/>
      <c r="C895" s="125"/>
      <c r="D895" s="125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</row>
    <row r="896" spans="1:25" ht="27" customHeight="1" x14ac:dyDescent="0.2">
      <c r="A896" s="117"/>
      <c r="B896" s="117"/>
      <c r="C896" s="125"/>
      <c r="D896" s="125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</row>
    <row r="897" spans="1:25" ht="27" customHeight="1" x14ac:dyDescent="0.2">
      <c r="A897" s="117"/>
      <c r="B897" s="117"/>
      <c r="C897" s="125"/>
      <c r="D897" s="125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</row>
    <row r="898" spans="1:25" ht="27" customHeight="1" x14ac:dyDescent="0.2">
      <c r="A898" s="117"/>
      <c r="B898" s="117"/>
      <c r="C898" s="125"/>
      <c r="D898" s="125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</row>
    <row r="899" spans="1:25" ht="27" customHeight="1" x14ac:dyDescent="0.2">
      <c r="A899" s="117"/>
      <c r="B899" s="117"/>
      <c r="C899" s="125"/>
      <c r="D899" s="125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</row>
    <row r="900" spans="1:25" ht="27" customHeight="1" x14ac:dyDescent="0.2">
      <c r="A900" s="117"/>
      <c r="B900" s="117"/>
      <c r="C900" s="125"/>
      <c r="D900" s="125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</row>
    <row r="901" spans="1:25" ht="27" customHeight="1" x14ac:dyDescent="0.2">
      <c r="A901" s="117"/>
      <c r="B901" s="117"/>
      <c r="C901" s="125"/>
      <c r="D901" s="125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</row>
    <row r="902" spans="1:25" ht="27" customHeight="1" x14ac:dyDescent="0.2">
      <c r="A902" s="117"/>
      <c r="B902" s="117"/>
      <c r="C902" s="125"/>
      <c r="D902" s="125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</row>
    <row r="903" spans="1:25" ht="27" customHeight="1" x14ac:dyDescent="0.2">
      <c r="A903" s="117"/>
      <c r="B903" s="117"/>
      <c r="C903" s="125"/>
      <c r="D903" s="125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</row>
    <row r="904" spans="1:25" ht="27" customHeight="1" x14ac:dyDescent="0.2">
      <c r="A904" s="117"/>
      <c r="B904" s="117"/>
      <c r="C904" s="125"/>
      <c r="D904" s="125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</row>
    <row r="905" spans="1:25" ht="27" customHeight="1" x14ac:dyDescent="0.2">
      <c r="A905" s="117"/>
      <c r="B905" s="117"/>
      <c r="C905" s="125"/>
      <c r="D905" s="125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</row>
    <row r="906" spans="1:25" ht="27" customHeight="1" x14ac:dyDescent="0.2">
      <c r="A906" s="117"/>
      <c r="B906" s="117"/>
      <c r="C906" s="125"/>
      <c r="D906" s="125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</row>
    <row r="907" spans="1:25" ht="27" customHeight="1" x14ac:dyDescent="0.2">
      <c r="A907" s="117"/>
      <c r="B907" s="117"/>
      <c r="C907" s="125"/>
      <c r="D907" s="125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</row>
    <row r="908" spans="1:25" ht="27" customHeight="1" x14ac:dyDescent="0.2">
      <c r="A908" s="117"/>
      <c r="B908" s="117"/>
      <c r="C908" s="125"/>
      <c r="D908" s="125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</row>
    <row r="909" spans="1:25" ht="27" customHeight="1" x14ac:dyDescent="0.2">
      <c r="A909" s="117"/>
      <c r="B909" s="117"/>
      <c r="C909" s="125"/>
      <c r="D909" s="125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</row>
    <row r="910" spans="1:25" ht="27" customHeight="1" x14ac:dyDescent="0.2">
      <c r="A910" s="117"/>
      <c r="B910" s="117"/>
      <c r="C910" s="125"/>
      <c r="D910" s="125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</row>
    <row r="911" spans="1:25" ht="27" customHeight="1" x14ac:dyDescent="0.2">
      <c r="A911" s="117"/>
      <c r="B911" s="117"/>
      <c r="C911" s="125"/>
      <c r="D911" s="125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</row>
    <row r="912" spans="1:25" ht="27" customHeight="1" x14ac:dyDescent="0.2">
      <c r="A912" s="117"/>
      <c r="B912" s="117"/>
      <c r="C912" s="125"/>
      <c r="D912" s="125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</row>
    <row r="913" spans="1:25" ht="27" customHeight="1" x14ac:dyDescent="0.2">
      <c r="A913" s="117"/>
      <c r="B913" s="117"/>
      <c r="C913" s="125"/>
      <c r="D913" s="125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</row>
    <row r="914" spans="1:25" ht="27" customHeight="1" x14ac:dyDescent="0.2">
      <c r="A914" s="117"/>
      <c r="B914" s="117"/>
      <c r="C914" s="125"/>
      <c r="D914" s="125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</row>
    <row r="915" spans="1:25" ht="27" customHeight="1" x14ac:dyDescent="0.2">
      <c r="A915" s="117"/>
      <c r="B915" s="117"/>
      <c r="C915" s="125"/>
      <c r="D915" s="125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</row>
    <row r="916" spans="1:25" ht="27" customHeight="1" x14ac:dyDescent="0.2">
      <c r="A916" s="117"/>
      <c r="B916" s="117"/>
      <c r="C916" s="125"/>
      <c r="D916" s="125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</row>
    <row r="917" spans="1:25" ht="27" customHeight="1" x14ac:dyDescent="0.2">
      <c r="A917" s="117"/>
      <c r="B917" s="117"/>
      <c r="C917" s="125"/>
      <c r="D917" s="125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</row>
    <row r="918" spans="1:25" ht="27" customHeight="1" x14ac:dyDescent="0.2">
      <c r="A918" s="117"/>
      <c r="B918" s="117"/>
      <c r="C918" s="125"/>
      <c r="D918" s="125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</row>
    <row r="919" spans="1:25" ht="27" customHeight="1" x14ac:dyDescent="0.2">
      <c r="A919" s="117"/>
      <c r="B919" s="117"/>
      <c r="C919" s="125"/>
      <c r="D919" s="125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</row>
    <row r="920" spans="1:25" ht="27" customHeight="1" x14ac:dyDescent="0.2">
      <c r="A920" s="117"/>
      <c r="B920" s="117"/>
      <c r="C920" s="125"/>
      <c r="D920" s="125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</row>
    <row r="921" spans="1:25" ht="27" customHeight="1" x14ac:dyDescent="0.2">
      <c r="A921" s="117"/>
      <c r="B921" s="117"/>
      <c r="C921" s="125"/>
      <c r="D921" s="125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</row>
    <row r="922" spans="1:25" ht="27" customHeight="1" x14ac:dyDescent="0.2">
      <c r="A922" s="117"/>
      <c r="B922" s="117"/>
      <c r="C922" s="125"/>
      <c r="D922" s="125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</row>
    <row r="923" spans="1:25" ht="27" customHeight="1" x14ac:dyDescent="0.2">
      <c r="A923" s="117"/>
      <c r="B923" s="117"/>
      <c r="C923" s="125"/>
      <c r="D923" s="125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</row>
    <row r="924" spans="1:25" ht="27" customHeight="1" x14ac:dyDescent="0.2">
      <c r="A924" s="117"/>
      <c r="B924" s="117"/>
      <c r="C924" s="125"/>
      <c r="D924" s="125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</row>
    <row r="925" spans="1:25" ht="27" customHeight="1" x14ac:dyDescent="0.2">
      <c r="A925" s="117"/>
      <c r="B925" s="117"/>
      <c r="C925" s="125"/>
      <c r="D925" s="125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</row>
    <row r="926" spans="1:25" ht="27" customHeight="1" x14ac:dyDescent="0.2">
      <c r="A926" s="117"/>
      <c r="B926" s="117"/>
      <c r="C926" s="125"/>
      <c r="D926" s="125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</row>
    <row r="927" spans="1:25" ht="27" customHeight="1" x14ac:dyDescent="0.2">
      <c r="A927" s="117"/>
      <c r="B927" s="117"/>
      <c r="C927" s="125"/>
      <c r="D927" s="125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</row>
    <row r="928" spans="1:25" ht="27" customHeight="1" x14ac:dyDescent="0.2">
      <c r="A928" s="117"/>
      <c r="B928" s="117"/>
      <c r="C928" s="125"/>
      <c r="D928" s="125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</row>
    <row r="929" spans="1:25" ht="27" customHeight="1" x14ac:dyDescent="0.2">
      <c r="A929" s="117"/>
      <c r="B929" s="117"/>
      <c r="C929" s="125"/>
      <c r="D929" s="125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</row>
    <row r="930" spans="1:25" ht="27" customHeight="1" x14ac:dyDescent="0.2">
      <c r="A930" s="117"/>
      <c r="B930" s="117"/>
      <c r="C930" s="125"/>
      <c r="D930" s="125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</row>
    <row r="931" spans="1:25" ht="27" customHeight="1" x14ac:dyDescent="0.2">
      <c r="A931" s="117"/>
      <c r="B931" s="117"/>
      <c r="C931" s="125"/>
      <c r="D931" s="125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</row>
    <row r="932" spans="1:25" ht="27" customHeight="1" x14ac:dyDescent="0.2">
      <c r="A932" s="117"/>
      <c r="B932" s="117"/>
      <c r="C932" s="125"/>
      <c r="D932" s="125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</row>
    <row r="933" spans="1:25" ht="27" customHeight="1" x14ac:dyDescent="0.2">
      <c r="A933" s="117"/>
      <c r="B933" s="117"/>
      <c r="C933" s="125"/>
      <c r="D933" s="125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</row>
    <row r="934" spans="1:25" ht="27" customHeight="1" x14ac:dyDescent="0.2">
      <c r="A934" s="117"/>
      <c r="B934" s="117"/>
      <c r="C934" s="125"/>
      <c r="D934" s="125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</row>
    <row r="935" spans="1:25" ht="27" customHeight="1" x14ac:dyDescent="0.2">
      <c r="A935" s="117"/>
      <c r="B935" s="117"/>
      <c r="C935" s="125"/>
      <c r="D935" s="125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</row>
    <row r="936" spans="1:25" ht="27" customHeight="1" x14ac:dyDescent="0.2">
      <c r="A936" s="117"/>
      <c r="B936" s="117"/>
      <c r="C936" s="125"/>
      <c r="D936" s="125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</row>
    <row r="937" spans="1:25" ht="27" customHeight="1" x14ac:dyDescent="0.2">
      <c r="A937" s="117"/>
      <c r="B937" s="117"/>
      <c r="C937" s="125"/>
      <c r="D937" s="125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</row>
    <row r="938" spans="1:25" ht="27" customHeight="1" x14ac:dyDescent="0.2">
      <c r="A938" s="117"/>
      <c r="B938" s="117"/>
      <c r="C938" s="125"/>
      <c r="D938" s="125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</row>
    <row r="939" spans="1:25" ht="27" customHeight="1" x14ac:dyDescent="0.2">
      <c r="A939" s="117"/>
      <c r="B939" s="117"/>
      <c r="C939" s="125"/>
      <c r="D939" s="125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</row>
    <row r="940" spans="1:25" ht="27" customHeight="1" x14ac:dyDescent="0.2">
      <c r="A940" s="117"/>
      <c r="B940" s="117"/>
      <c r="C940" s="125"/>
      <c r="D940" s="125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</row>
    <row r="941" spans="1:25" ht="27" customHeight="1" x14ac:dyDescent="0.2">
      <c r="A941" s="117"/>
      <c r="B941" s="117"/>
      <c r="C941" s="125"/>
      <c r="D941" s="125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</row>
    <row r="942" spans="1:25" ht="27" customHeight="1" x14ac:dyDescent="0.2">
      <c r="A942" s="117"/>
      <c r="B942" s="117"/>
      <c r="C942" s="125"/>
      <c r="D942" s="125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</row>
    <row r="943" spans="1:25" ht="27" customHeight="1" x14ac:dyDescent="0.2">
      <c r="A943" s="117"/>
      <c r="B943" s="117"/>
      <c r="C943" s="125"/>
      <c r="D943" s="125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</row>
    <row r="944" spans="1:25" ht="27" customHeight="1" x14ac:dyDescent="0.2">
      <c r="A944" s="117"/>
      <c r="B944" s="117"/>
      <c r="C944" s="125"/>
      <c r="D944" s="125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</row>
    <row r="945" spans="1:25" ht="27" customHeight="1" x14ac:dyDescent="0.2">
      <c r="A945" s="117"/>
      <c r="B945" s="117"/>
      <c r="C945" s="125"/>
      <c r="D945" s="125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</row>
    <row r="946" spans="1:25" ht="27" customHeight="1" x14ac:dyDescent="0.2">
      <c r="A946" s="117"/>
      <c r="B946" s="117"/>
      <c r="C946" s="125"/>
      <c r="D946" s="125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</row>
    <row r="947" spans="1:25" ht="27" customHeight="1" x14ac:dyDescent="0.2">
      <c r="A947" s="117"/>
      <c r="B947" s="117"/>
      <c r="C947" s="125"/>
      <c r="D947" s="125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</row>
    <row r="948" spans="1:25" ht="27" customHeight="1" x14ac:dyDescent="0.2">
      <c r="A948" s="117"/>
      <c r="B948" s="117"/>
      <c r="C948" s="125"/>
      <c r="D948" s="125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</row>
    <row r="949" spans="1:25" ht="27" customHeight="1" x14ac:dyDescent="0.2">
      <c r="A949" s="117"/>
      <c r="B949" s="117"/>
      <c r="C949" s="125"/>
      <c r="D949" s="125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</row>
    <row r="950" spans="1:25" ht="27" customHeight="1" x14ac:dyDescent="0.2">
      <c r="A950" s="117"/>
      <c r="B950" s="117"/>
      <c r="C950" s="125"/>
      <c r="D950" s="125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</row>
    <row r="951" spans="1:25" ht="27" customHeight="1" x14ac:dyDescent="0.2">
      <c r="A951" s="117"/>
      <c r="B951" s="117"/>
      <c r="C951" s="125"/>
      <c r="D951" s="125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</row>
    <row r="952" spans="1:25" ht="27" customHeight="1" x14ac:dyDescent="0.2">
      <c r="A952" s="117"/>
      <c r="B952" s="117"/>
      <c r="C952" s="125"/>
      <c r="D952" s="125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</row>
    <row r="953" spans="1:25" ht="27" customHeight="1" x14ac:dyDescent="0.2">
      <c r="A953" s="117"/>
      <c r="B953" s="117"/>
      <c r="C953" s="125"/>
      <c r="D953" s="125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</row>
    <row r="954" spans="1:25" ht="27" customHeight="1" x14ac:dyDescent="0.2">
      <c r="A954" s="117"/>
      <c r="B954" s="117"/>
      <c r="C954" s="125"/>
      <c r="D954" s="125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</row>
    <row r="955" spans="1:25" ht="27" customHeight="1" x14ac:dyDescent="0.2">
      <c r="A955" s="117"/>
      <c r="B955" s="117"/>
      <c r="C955" s="125"/>
      <c r="D955" s="125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</row>
    <row r="956" spans="1:25" ht="27" customHeight="1" x14ac:dyDescent="0.2">
      <c r="A956" s="117"/>
      <c r="B956" s="117"/>
      <c r="C956" s="125"/>
      <c r="D956" s="125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</row>
    <row r="957" spans="1:25" ht="27" customHeight="1" x14ac:dyDescent="0.2">
      <c r="A957" s="117"/>
      <c r="B957" s="117"/>
      <c r="C957" s="125"/>
      <c r="D957" s="125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</row>
    <row r="958" spans="1:25" ht="27" customHeight="1" x14ac:dyDescent="0.2">
      <c r="A958" s="117"/>
      <c r="B958" s="117"/>
      <c r="C958" s="125"/>
      <c r="D958" s="125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</row>
    <row r="959" spans="1:25" ht="27" customHeight="1" x14ac:dyDescent="0.2">
      <c r="A959" s="117"/>
      <c r="B959" s="117"/>
      <c r="C959" s="125"/>
      <c r="D959" s="125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</row>
    <row r="960" spans="1:25" ht="27" customHeight="1" x14ac:dyDescent="0.2">
      <c r="A960" s="117"/>
      <c r="B960" s="117"/>
      <c r="C960" s="125"/>
      <c r="D960" s="125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</row>
    <row r="961" spans="1:25" ht="27" customHeight="1" x14ac:dyDescent="0.2">
      <c r="A961" s="117"/>
      <c r="B961" s="117"/>
      <c r="C961" s="125"/>
      <c r="D961" s="125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</row>
    <row r="962" spans="1:25" ht="27" customHeight="1" x14ac:dyDescent="0.2">
      <c r="A962" s="117"/>
      <c r="B962" s="117"/>
      <c r="C962" s="125"/>
      <c r="D962" s="125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</row>
    <row r="963" spans="1:25" ht="27" customHeight="1" x14ac:dyDescent="0.2">
      <c r="A963" s="117"/>
      <c r="B963" s="117"/>
      <c r="C963" s="125"/>
      <c r="D963" s="125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</row>
    <row r="964" spans="1:25" ht="27" customHeight="1" x14ac:dyDescent="0.2">
      <c r="A964" s="117"/>
      <c r="B964" s="117"/>
      <c r="C964" s="125"/>
      <c r="D964" s="125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</row>
    <row r="965" spans="1:25" ht="27" customHeight="1" x14ac:dyDescent="0.2">
      <c r="A965" s="117"/>
      <c r="B965" s="117"/>
      <c r="C965" s="125"/>
      <c r="D965" s="125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</row>
    <row r="966" spans="1:25" ht="27" customHeight="1" x14ac:dyDescent="0.2">
      <c r="A966" s="117"/>
      <c r="B966" s="117"/>
      <c r="C966" s="125"/>
      <c r="D966" s="125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</row>
    <row r="967" spans="1:25" ht="27" customHeight="1" x14ac:dyDescent="0.2">
      <c r="A967" s="117"/>
      <c r="B967" s="117"/>
      <c r="C967" s="125"/>
      <c r="D967" s="125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</row>
    <row r="968" spans="1:25" ht="27" customHeight="1" x14ac:dyDescent="0.2">
      <c r="A968" s="117"/>
      <c r="B968" s="117"/>
      <c r="C968" s="125"/>
      <c r="D968" s="125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</row>
    <row r="969" spans="1:25" ht="27" customHeight="1" x14ac:dyDescent="0.2">
      <c r="A969" s="117"/>
      <c r="B969" s="117"/>
      <c r="C969" s="125"/>
      <c r="D969" s="125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</row>
    <row r="970" spans="1:25" ht="27" customHeight="1" x14ac:dyDescent="0.2">
      <c r="A970" s="117"/>
      <c r="B970" s="117"/>
      <c r="C970" s="125"/>
      <c r="D970" s="125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</row>
    <row r="971" spans="1:25" ht="27" customHeight="1" x14ac:dyDescent="0.2">
      <c r="A971" s="117"/>
      <c r="B971" s="117"/>
      <c r="C971" s="125"/>
      <c r="D971" s="125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</row>
    <row r="972" spans="1:25" ht="27" customHeight="1" x14ac:dyDescent="0.2">
      <c r="A972" s="117"/>
      <c r="B972" s="117"/>
      <c r="C972" s="125"/>
      <c r="D972" s="125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</row>
    <row r="973" spans="1:25" ht="27" customHeight="1" x14ac:dyDescent="0.2">
      <c r="A973" s="117"/>
      <c r="B973" s="117"/>
      <c r="C973" s="125"/>
      <c r="D973" s="125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</row>
    <row r="974" spans="1:25" ht="27" customHeight="1" x14ac:dyDescent="0.2">
      <c r="A974" s="117"/>
      <c r="B974" s="117"/>
      <c r="C974" s="125"/>
      <c r="D974" s="125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</row>
    <row r="975" spans="1:25" ht="27" customHeight="1" x14ac:dyDescent="0.2">
      <c r="A975" s="117"/>
      <c r="B975" s="117"/>
      <c r="C975" s="125"/>
      <c r="D975" s="125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</row>
    <row r="976" spans="1:25" ht="27" customHeight="1" x14ac:dyDescent="0.2">
      <c r="A976" s="117"/>
      <c r="B976" s="117"/>
      <c r="C976" s="125"/>
      <c r="D976" s="125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</row>
    <row r="977" spans="1:25" ht="27" customHeight="1" x14ac:dyDescent="0.2">
      <c r="A977" s="117"/>
      <c r="B977" s="117"/>
      <c r="C977" s="125"/>
      <c r="D977" s="125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</row>
    <row r="978" spans="1:25" ht="27" customHeight="1" x14ac:dyDescent="0.2">
      <c r="A978" s="117"/>
      <c r="B978" s="117"/>
      <c r="C978" s="125"/>
      <c r="D978" s="125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</row>
    <row r="979" spans="1:25" ht="27" customHeight="1" x14ac:dyDescent="0.2">
      <c r="A979" s="117"/>
      <c r="B979" s="117"/>
      <c r="C979" s="125"/>
      <c r="D979" s="125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</row>
    <row r="980" spans="1:25" ht="27" customHeight="1" x14ac:dyDescent="0.2">
      <c r="A980" s="117"/>
      <c r="B980" s="117"/>
      <c r="C980" s="125"/>
      <c r="D980" s="125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</row>
    <row r="981" spans="1:25" ht="27" customHeight="1" x14ac:dyDescent="0.2">
      <c r="A981" s="117"/>
      <c r="B981" s="117"/>
      <c r="C981" s="125"/>
      <c r="D981" s="125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</row>
    <row r="982" spans="1:25" ht="27" customHeight="1" x14ac:dyDescent="0.2">
      <c r="A982" s="117"/>
      <c r="B982" s="117"/>
      <c r="C982" s="125"/>
      <c r="D982" s="125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</row>
    <row r="983" spans="1:25" ht="27" customHeight="1" x14ac:dyDescent="0.2">
      <c r="A983" s="117"/>
      <c r="B983" s="117"/>
      <c r="C983" s="125"/>
      <c r="D983" s="125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</row>
    <row r="984" spans="1:25" ht="27" customHeight="1" x14ac:dyDescent="0.2">
      <c r="A984" s="117"/>
      <c r="B984" s="117"/>
      <c r="C984" s="125"/>
      <c r="D984" s="125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</row>
    <row r="985" spans="1:25" ht="27" customHeight="1" x14ac:dyDescent="0.2">
      <c r="A985" s="117"/>
      <c r="B985" s="117"/>
      <c r="C985" s="125"/>
      <c r="D985" s="125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</row>
    <row r="986" spans="1:25" ht="27" customHeight="1" x14ac:dyDescent="0.2">
      <c r="A986" s="117"/>
      <c r="B986" s="117"/>
      <c r="C986" s="125"/>
      <c r="D986" s="125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</row>
    <row r="987" spans="1:25" ht="27" customHeight="1" x14ac:dyDescent="0.2">
      <c r="A987" s="117"/>
      <c r="B987" s="117"/>
      <c r="C987" s="125"/>
      <c r="D987" s="125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</row>
    <row r="988" spans="1:25" ht="27" customHeight="1" x14ac:dyDescent="0.2">
      <c r="A988" s="117"/>
      <c r="B988" s="117"/>
      <c r="C988" s="125"/>
      <c r="D988" s="125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</row>
    <row r="989" spans="1:25" ht="27" customHeight="1" x14ac:dyDescent="0.2">
      <c r="A989" s="117"/>
      <c r="B989" s="117"/>
      <c r="C989" s="125"/>
      <c r="D989" s="125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</row>
    <row r="990" spans="1:25" ht="27" customHeight="1" x14ac:dyDescent="0.2">
      <c r="A990" s="117"/>
      <c r="B990" s="117"/>
      <c r="C990" s="125"/>
      <c r="D990" s="125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</row>
    <row r="991" spans="1:25" ht="27" customHeight="1" x14ac:dyDescent="0.2">
      <c r="A991" s="117"/>
      <c r="B991" s="117"/>
      <c r="C991" s="125"/>
      <c r="D991" s="125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12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 x14ac:dyDescent="0.2"/>
  <cols>
    <col min="1" max="1" width="11.7109375" customWidth="1"/>
    <col min="2" max="2" width="32.85546875" customWidth="1"/>
    <col min="4" max="7" width="2.42578125" customWidth="1"/>
    <col min="8" max="18" width="12.28515625" customWidth="1"/>
  </cols>
  <sheetData>
    <row r="1" spans="1:29" ht="26.25" customHeight="1" x14ac:dyDescent="0.4">
      <c r="A1" s="209" t="s">
        <v>1034</v>
      </c>
      <c r="B1" s="208"/>
      <c r="C1" s="208"/>
      <c r="D1" s="126"/>
      <c r="E1" s="126"/>
      <c r="F1" s="126"/>
      <c r="G1" s="126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29" ht="26.25" customHeight="1" x14ac:dyDescent="0.25">
      <c r="A2" s="1"/>
      <c r="B2" s="1"/>
      <c r="C2" s="1"/>
      <c r="D2" s="127"/>
      <c r="E2" s="127"/>
      <c r="F2" s="127"/>
      <c r="G2" s="12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30.75" customHeight="1" x14ac:dyDescent="0.25">
      <c r="A3" s="128" t="s">
        <v>152</v>
      </c>
      <c r="B3" s="128" t="s">
        <v>153</v>
      </c>
      <c r="C3" s="128" t="s">
        <v>7</v>
      </c>
      <c r="D3" s="210" t="s">
        <v>1035</v>
      </c>
      <c r="E3" s="200"/>
      <c r="F3" s="200"/>
      <c r="G3" s="200"/>
      <c r="H3" s="200"/>
      <c r="I3" s="200"/>
      <c r="J3" s="201"/>
      <c r="K3" s="129"/>
      <c r="L3" s="129"/>
      <c r="M3" s="129"/>
      <c r="N3" s="129"/>
      <c r="O3" s="129"/>
      <c r="P3" s="129"/>
      <c r="Q3" s="129"/>
      <c r="R3" s="211" t="s">
        <v>1036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30.75" customHeight="1" x14ac:dyDescent="0.25">
      <c r="A4" s="130"/>
      <c r="B4" s="10" t="s">
        <v>11</v>
      </c>
      <c r="C4" s="10"/>
      <c r="D4" s="131">
        <v>242283</v>
      </c>
      <c r="E4" s="131">
        <v>242497</v>
      </c>
      <c r="F4" s="132" t="s">
        <v>1025</v>
      </c>
      <c r="G4" s="132" t="s">
        <v>1027</v>
      </c>
      <c r="H4" s="133">
        <v>242223</v>
      </c>
      <c r="I4" s="133">
        <v>242437</v>
      </c>
      <c r="J4" s="134" t="s">
        <v>1037</v>
      </c>
      <c r="K4" s="135" t="s">
        <v>1038</v>
      </c>
      <c r="L4" s="135" t="s">
        <v>1039</v>
      </c>
      <c r="M4" s="136">
        <v>242346</v>
      </c>
      <c r="N4" s="135" t="s">
        <v>1040</v>
      </c>
      <c r="O4" s="135" t="s">
        <v>1041</v>
      </c>
      <c r="P4" s="135" t="s">
        <v>1042</v>
      </c>
      <c r="Q4" s="135" t="s">
        <v>1042</v>
      </c>
      <c r="R4" s="198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26.25" customHeight="1" x14ac:dyDescent="0.25">
      <c r="A5" s="11">
        <v>1</v>
      </c>
      <c r="B5" s="12" t="s">
        <v>14</v>
      </c>
      <c r="C5" s="12" t="s">
        <v>15</v>
      </c>
      <c r="D5" s="137"/>
      <c r="E5" s="137"/>
      <c r="F5" s="138">
        <v>1</v>
      </c>
      <c r="G5" s="138">
        <v>1</v>
      </c>
      <c r="H5" s="7"/>
      <c r="I5" s="24">
        <v>1</v>
      </c>
      <c r="J5" s="7"/>
      <c r="K5" s="7"/>
      <c r="L5" s="7"/>
      <c r="M5" s="7"/>
      <c r="N5" s="24">
        <v>1</v>
      </c>
      <c r="O5" s="24"/>
      <c r="P5" s="24"/>
      <c r="Q5" s="24"/>
      <c r="R5" s="9">
        <f>SUM(H5:N5)</f>
        <v>2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26.25" customHeight="1" x14ac:dyDescent="0.25">
      <c r="A6" s="11">
        <v>2</v>
      </c>
      <c r="B6" s="12" t="s">
        <v>17</v>
      </c>
      <c r="C6" s="12" t="s">
        <v>18</v>
      </c>
      <c r="D6" s="137"/>
      <c r="E6" s="138">
        <v>1</v>
      </c>
      <c r="F6" s="137"/>
      <c r="G6" s="137"/>
      <c r="H6" s="7"/>
      <c r="I6" s="24">
        <v>3</v>
      </c>
      <c r="J6" s="7"/>
      <c r="K6" s="7"/>
      <c r="L6" s="7"/>
      <c r="M6" s="7"/>
      <c r="N6" s="7"/>
      <c r="O6" s="7"/>
      <c r="P6" s="7"/>
      <c r="Q6" s="7"/>
      <c r="R6" s="9">
        <f t="shared" ref="R6:R8" si="0">SUM(H6:M6)</f>
        <v>3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26.25" customHeight="1" x14ac:dyDescent="0.25">
      <c r="A7" s="11">
        <v>3</v>
      </c>
      <c r="B7" s="12" t="s">
        <v>20</v>
      </c>
      <c r="C7" s="12" t="s">
        <v>21</v>
      </c>
      <c r="D7" s="139"/>
      <c r="E7" s="138">
        <v>1</v>
      </c>
      <c r="F7" s="138">
        <v>1</v>
      </c>
      <c r="G7" s="139"/>
      <c r="H7" s="9"/>
      <c r="I7" s="9"/>
      <c r="J7" s="24">
        <v>1</v>
      </c>
      <c r="K7" s="24"/>
      <c r="L7" s="24"/>
      <c r="M7" s="24"/>
      <c r="N7" s="24"/>
      <c r="O7" s="24"/>
      <c r="P7" s="24"/>
      <c r="Q7" s="24"/>
      <c r="R7" s="9">
        <f t="shared" si="0"/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6.25" customHeight="1" x14ac:dyDescent="0.25">
      <c r="A8" s="11">
        <v>4</v>
      </c>
      <c r="B8" s="137" t="s">
        <v>1043</v>
      </c>
      <c r="C8" s="137" t="s">
        <v>1044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9">
        <f t="shared" si="0"/>
        <v>0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26.25" customHeight="1" x14ac:dyDescent="0.25">
      <c r="A9" s="11">
        <v>5</v>
      </c>
      <c r="B9" s="12" t="s">
        <v>23</v>
      </c>
      <c r="C9" s="12" t="s">
        <v>24</v>
      </c>
      <c r="D9" s="139"/>
      <c r="E9" s="139"/>
      <c r="F9" s="139"/>
      <c r="G9" s="139"/>
      <c r="H9" s="9"/>
      <c r="I9" s="9"/>
      <c r="J9" s="9"/>
      <c r="K9" s="9"/>
      <c r="L9" s="9"/>
      <c r="M9" s="9"/>
      <c r="N9" s="24">
        <v>1</v>
      </c>
      <c r="O9" s="24"/>
      <c r="P9" s="24"/>
      <c r="Q9" s="24"/>
      <c r="R9" s="9">
        <f>SUM(H9:N9)</f>
        <v>1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6.25" customHeight="1" x14ac:dyDescent="0.25">
      <c r="A10" s="11">
        <v>6</v>
      </c>
      <c r="B10" s="140" t="s">
        <v>26</v>
      </c>
      <c r="C10" s="140" t="s">
        <v>27</v>
      </c>
      <c r="D10" s="139"/>
      <c r="E10" s="139"/>
      <c r="F10" s="139"/>
      <c r="G10" s="139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>
        <f t="shared" ref="R10:R12" si="1">SUM(H10:M10)</f>
        <v>0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26.25" customHeight="1" x14ac:dyDescent="0.25">
      <c r="A11" s="11">
        <v>7</v>
      </c>
      <c r="B11" s="140" t="s">
        <v>29</v>
      </c>
      <c r="C11" s="140" t="s">
        <v>30</v>
      </c>
      <c r="D11" s="139"/>
      <c r="E11" s="139"/>
      <c r="F11" s="139"/>
      <c r="G11" s="139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>
        <f t="shared" si="1"/>
        <v>0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6.25" customHeight="1" x14ac:dyDescent="0.25">
      <c r="A12" s="11">
        <v>8</v>
      </c>
      <c r="B12" s="12" t="s">
        <v>32</v>
      </c>
      <c r="C12" s="12" t="s">
        <v>33</v>
      </c>
      <c r="D12" s="139"/>
      <c r="E12" s="138">
        <v>1</v>
      </c>
      <c r="F12" s="139"/>
      <c r="G12" s="139"/>
      <c r="H12" s="9"/>
      <c r="I12" s="24">
        <v>2</v>
      </c>
      <c r="J12" s="9"/>
      <c r="K12" s="9"/>
      <c r="L12" s="9"/>
      <c r="M12" s="9"/>
      <c r="N12" s="9"/>
      <c r="O12" s="9"/>
      <c r="P12" s="9"/>
      <c r="Q12" s="9"/>
      <c r="R12" s="9">
        <f t="shared" si="1"/>
        <v>2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26.25" customHeight="1" x14ac:dyDescent="0.25">
      <c r="A13" s="11">
        <v>9</v>
      </c>
      <c r="B13" s="12" t="s">
        <v>35</v>
      </c>
      <c r="C13" s="12" t="s">
        <v>36</v>
      </c>
      <c r="D13" s="139"/>
      <c r="E13" s="138">
        <v>1</v>
      </c>
      <c r="F13" s="139"/>
      <c r="G13" s="139"/>
      <c r="H13" s="9"/>
      <c r="I13" s="9"/>
      <c r="J13" s="24">
        <v>1</v>
      </c>
      <c r="K13" s="24"/>
      <c r="L13" s="24"/>
      <c r="M13" s="24"/>
      <c r="N13" s="24">
        <v>1</v>
      </c>
      <c r="O13" s="24"/>
      <c r="P13" s="24"/>
      <c r="Q13" s="24"/>
      <c r="R13" s="9">
        <f>SUM(H13:N13)</f>
        <v>2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26.25" customHeight="1" x14ac:dyDescent="0.25">
      <c r="A14" s="11">
        <v>10</v>
      </c>
      <c r="B14" s="140" t="s">
        <v>38</v>
      </c>
      <c r="C14" s="140" t="s">
        <v>39</v>
      </c>
      <c r="D14" s="139"/>
      <c r="E14" s="138">
        <v>1</v>
      </c>
      <c r="F14" s="138">
        <v>1</v>
      </c>
      <c r="G14" s="138">
        <v>2</v>
      </c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>
        <f t="shared" ref="R14:R18" si="2">SUM(H14:M14)</f>
        <v>0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26.25" customHeight="1" x14ac:dyDescent="0.25">
      <c r="A15" s="11">
        <v>11</v>
      </c>
      <c r="B15" s="12" t="s">
        <v>41</v>
      </c>
      <c r="C15" s="12" t="s">
        <v>42</v>
      </c>
      <c r="D15" s="139"/>
      <c r="E15" s="139"/>
      <c r="F15" s="139"/>
      <c r="G15" s="139"/>
      <c r="H15" s="9"/>
      <c r="I15" s="24">
        <v>1</v>
      </c>
      <c r="J15" s="9"/>
      <c r="K15" s="24">
        <v>1</v>
      </c>
      <c r="L15" s="24"/>
      <c r="M15" s="24"/>
      <c r="N15" s="24"/>
      <c r="O15" s="24"/>
      <c r="P15" s="24"/>
      <c r="Q15" s="24"/>
      <c r="R15" s="9">
        <f t="shared" si="2"/>
        <v>2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26.25" customHeight="1" x14ac:dyDescent="0.25">
      <c r="A16" s="11">
        <v>12</v>
      </c>
      <c r="B16" s="12" t="s">
        <v>44</v>
      </c>
      <c r="C16" s="12" t="s">
        <v>45</v>
      </c>
      <c r="D16" s="138">
        <v>1</v>
      </c>
      <c r="E16" s="139"/>
      <c r="F16" s="139"/>
      <c r="G16" s="138">
        <v>1</v>
      </c>
      <c r="H16" s="9"/>
      <c r="I16" s="9"/>
      <c r="J16" s="24">
        <v>1</v>
      </c>
      <c r="K16" s="24"/>
      <c r="L16" s="24"/>
      <c r="M16" s="24"/>
      <c r="N16" s="24"/>
      <c r="O16" s="24"/>
      <c r="P16" s="24"/>
      <c r="Q16" s="24"/>
      <c r="R16" s="9">
        <f t="shared" si="2"/>
        <v>1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26.25" customHeight="1" x14ac:dyDescent="0.25">
      <c r="A17" s="11">
        <v>13</v>
      </c>
      <c r="B17" s="12" t="s">
        <v>47</v>
      </c>
      <c r="C17" s="12" t="s">
        <v>48</v>
      </c>
      <c r="D17" s="139"/>
      <c r="E17" s="139"/>
      <c r="F17" s="138">
        <v>1</v>
      </c>
      <c r="G17" s="139"/>
      <c r="H17" s="9"/>
      <c r="I17" s="24">
        <v>2</v>
      </c>
      <c r="J17" s="24">
        <v>1</v>
      </c>
      <c r="K17" s="24"/>
      <c r="L17" s="24">
        <v>1</v>
      </c>
      <c r="M17" s="24"/>
      <c r="N17" s="24"/>
      <c r="O17" s="24"/>
      <c r="P17" s="24"/>
      <c r="Q17" s="24"/>
      <c r="R17" s="9">
        <f t="shared" si="2"/>
        <v>4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26.25" customHeight="1" x14ac:dyDescent="0.25">
      <c r="A18" s="11">
        <v>14</v>
      </c>
      <c r="B18" s="12" t="s">
        <v>50</v>
      </c>
      <c r="C18" s="12" t="s">
        <v>51</v>
      </c>
      <c r="D18" s="139"/>
      <c r="E18" s="139"/>
      <c r="F18" s="139"/>
      <c r="G18" s="139"/>
      <c r="H18" s="9"/>
      <c r="I18" s="9"/>
      <c r="J18" s="24">
        <v>1</v>
      </c>
      <c r="K18" s="24"/>
      <c r="L18" s="24"/>
      <c r="M18" s="24"/>
      <c r="N18" s="24"/>
      <c r="O18" s="24"/>
      <c r="P18" s="24"/>
      <c r="Q18" s="24"/>
      <c r="R18" s="9">
        <f t="shared" si="2"/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26.25" customHeight="1" x14ac:dyDescent="0.25">
      <c r="A19" s="11">
        <v>15</v>
      </c>
      <c r="B19" s="12" t="s">
        <v>53</v>
      </c>
      <c r="C19" s="12" t="s">
        <v>54</v>
      </c>
      <c r="D19" s="139"/>
      <c r="E19" s="138">
        <v>1</v>
      </c>
      <c r="F19" s="138">
        <v>1</v>
      </c>
      <c r="G19" s="138">
        <v>1</v>
      </c>
      <c r="H19" s="24">
        <v>1</v>
      </c>
      <c r="I19" s="24">
        <v>2</v>
      </c>
      <c r="J19" s="24">
        <v>3</v>
      </c>
      <c r="K19" s="24">
        <v>1</v>
      </c>
      <c r="L19" s="24"/>
      <c r="M19" s="24"/>
      <c r="N19" s="24">
        <v>1</v>
      </c>
      <c r="O19" s="24"/>
      <c r="P19" s="24"/>
      <c r="Q19" s="24"/>
      <c r="R19" s="9">
        <f>SUM(H19:N19)</f>
        <v>8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26.25" customHeight="1" x14ac:dyDescent="0.25">
      <c r="A20" s="11">
        <v>16</v>
      </c>
      <c r="B20" s="137" t="s">
        <v>1045</v>
      </c>
      <c r="C20" s="137" t="s">
        <v>1046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9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26.25" customHeight="1" x14ac:dyDescent="0.25">
      <c r="A21" s="11">
        <v>17</v>
      </c>
      <c r="B21" s="12" t="s">
        <v>1047</v>
      </c>
      <c r="C21" s="12" t="s">
        <v>57</v>
      </c>
      <c r="D21" s="139"/>
      <c r="E21" s="139"/>
      <c r="F21" s="138">
        <v>1</v>
      </c>
      <c r="G21" s="139"/>
      <c r="H21" s="9"/>
      <c r="I21" s="24">
        <v>1</v>
      </c>
      <c r="J21" s="9"/>
      <c r="K21" s="9"/>
      <c r="L21" s="9"/>
      <c r="M21" s="9"/>
      <c r="N21" s="9"/>
      <c r="O21" s="9"/>
      <c r="P21" s="9"/>
      <c r="Q21" s="9"/>
      <c r="R21" s="9">
        <f>SUM(H21:M21)</f>
        <v>1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26.25" customHeight="1" x14ac:dyDescent="0.25">
      <c r="A22" s="11">
        <v>18</v>
      </c>
      <c r="B22" s="142" t="s">
        <v>59</v>
      </c>
      <c r="C22" s="12" t="s">
        <v>60</v>
      </c>
      <c r="D22" s="139"/>
      <c r="E22" s="138">
        <v>1</v>
      </c>
      <c r="F22" s="139"/>
      <c r="G22" s="139"/>
      <c r="H22" s="9"/>
      <c r="I22" s="9"/>
      <c r="J22" s="24">
        <v>1</v>
      </c>
      <c r="K22" s="24"/>
      <c r="L22" s="24"/>
      <c r="M22" s="24"/>
      <c r="N22" s="24">
        <v>1</v>
      </c>
      <c r="O22" s="24"/>
      <c r="P22" s="24"/>
      <c r="Q22" s="24"/>
      <c r="R22" s="9">
        <f>SUM(H22:N22)</f>
        <v>2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26.25" customHeight="1" x14ac:dyDescent="0.25">
      <c r="A23" s="11">
        <v>19</v>
      </c>
      <c r="B23" s="7" t="s">
        <v>62</v>
      </c>
      <c r="C23" s="12" t="s">
        <v>63</v>
      </c>
      <c r="D23" s="139"/>
      <c r="E23" s="139"/>
      <c r="F23" s="139"/>
      <c r="G23" s="138">
        <v>1</v>
      </c>
      <c r="H23" s="9"/>
      <c r="I23" s="24">
        <v>1</v>
      </c>
      <c r="J23" s="9"/>
      <c r="K23" s="9"/>
      <c r="L23" s="9"/>
      <c r="M23" s="9"/>
      <c r="N23" s="9"/>
      <c r="O23" s="9"/>
      <c r="P23" s="9"/>
      <c r="Q23" s="9"/>
      <c r="R23" s="9">
        <f t="shared" ref="R23:R32" si="3">SUM(H23:M23)</f>
        <v>1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26.25" customHeight="1" x14ac:dyDescent="0.25">
      <c r="A24" s="11">
        <v>20</v>
      </c>
      <c r="B24" s="12" t="s">
        <v>65</v>
      </c>
      <c r="C24" s="12" t="s">
        <v>66</v>
      </c>
      <c r="D24" s="139"/>
      <c r="E24" s="139"/>
      <c r="F24" s="138">
        <v>1</v>
      </c>
      <c r="G24" s="139"/>
      <c r="H24" s="9"/>
      <c r="I24" s="24">
        <v>1</v>
      </c>
      <c r="J24" s="9"/>
      <c r="K24" s="9"/>
      <c r="L24" s="9"/>
      <c r="M24" s="9"/>
      <c r="N24" s="9"/>
      <c r="O24" s="9"/>
      <c r="P24" s="9"/>
      <c r="Q24" s="9"/>
      <c r="R24" s="9">
        <f t="shared" si="3"/>
        <v>1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26.25" customHeight="1" x14ac:dyDescent="0.25">
      <c r="A25" s="11">
        <v>21</v>
      </c>
      <c r="B25" s="143" t="s">
        <v>68</v>
      </c>
      <c r="C25" s="140" t="s">
        <v>69</v>
      </c>
      <c r="D25" s="139"/>
      <c r="E25" s="139"/>
      <c r="F25" s="139"/>
      <c r="G25" s="139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>
        <f t="shared" si="3"/>
        <v>0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26.25" customHeight="1" x14ac:dyDescent="0.25">
      <c r="A26" s="11">
        <v>22</v>
      </c>
      <c r="B26" s="143" t="s">
        <v>71</v>
      </c>
      <c r="C26" s="140" t="s">
        <v>72</v>
      </c>
      <c r="D26" s="139"/>
      <c r="E26" s="139"/>
      <c r="F26" s="139"/>
      <c r="G26" s="138">
        <v>1</v>
      </c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>
        <f t="shared" si="3"/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26.25" customHeight="1" x14ac:dyDescent="0.25">
      <c r="A27" s="11">
        <v>23</v>
      </c>
      <c r="B27" s="143" t="s">
        <v>74</v>
      </c>
      <c r="C27" s="140" t="s">
        <v>75</v>
      </c>
      <c r="D27" s="139"/>
      <c r="E27" s="139"/>
      <c r="F27" s="138">
        <v>1</v>
      </c>
      <c r="G27" s="138">
        <v>2</v>
      </c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>
        <f t="shared" si="3"/>
        <v>0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26.25" customHeight="1" x14ac:dyDescent="0.25">
      <c r="A28" s="11">
        <v>24</v>
      </c>
      <c r="B28" s="7" t="s">
        <v>77</v>
      </c>
      <c r="C28" s="12" t="s">
        <v>78</v>
      </c>
      <c r="D28" s="139"/>
      <c r="E28" s="139"/>
      <c r="F28" s="139"/>
      <c r="G28" s="138">
        <v>1</v>
      </c>
      <c r="H28" s="9"/>
      <c r="I28" s="24">
        <v>1</v>
      </c>
      <c r="J28" s="9"/>
      <c r="K28" s="9"/>
      <c r="L28" s="9"/>
      <c r="M28" s="9"/>
      <c r="N28" s="9"/>
      <c r="O28" s="9"/>
      <c r="P28" s="9"/>
      <c r="Q28" s="9"/>
      <c r="R28" s="9">
        <f t="shared" si="3"/>
        <v>1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26.25" customHeight="1" x14ac:dyDescent="0.25">
      <c r="A29" s="9">
        <v>25</v>
      </c>
      <c r="B29" s="7" t="s">
        <v>80</v>
      </c>
      <c r="C29" s="7" t="s">
        <v>81</v>
      </c>
      <c r="D29" s="138">
        <v>1</v>
      </c>
      <c r="E29" s="138">
        <v>1</v>
      </c>
      <c r="F29" s="139"/>
      <c r="G29" s="139"/>
      <c r="H29" s="9"/>
      <c r="I29" s="9"/>
      <c r="J29" s="24">
        <v>2</v>
      </c>
      <c r="K29" s="24">
        <v>1</v>
      </c>
      <c r="L29" s="24"/>
      <c r="M29" s="24"/>
      <c r="N29" s="24"/>
      <c r="O29" s="24"/>
      <c r="P29" s="24"/>
      <c r="Q29" s="24"/>
      <c r="R29" s="9">
        <f t="shared" si="3"/>
        <v>3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26.25" customHeight="1" x14ac:dyDescent="0.25">
      <c r="A30" s="9">
        <v>26</v>
      </c>
      <c r="B30" s="144" t="s">
        <v>88</v>
      </c>
      <c r="C30" s="17" t="s">
        <v>51</v>
      </c>
      <c r="D30" s="139"/>
      <c r="E30" s="139"/>
      <c r="F30" s="138">
        <v>1</v>
      </c>
      <c r="G30" s="138">
        <v>1</v>
      </c>
      <c r="H30" s="24">
        <v>1</v>
      </c>
      <c r="I30" s="24">
        <v>2</v>
      </c>
      <c r="J30" s="24">
        <v>1</v>
      </c>
      <c r="K30" s="24"/>
      <c r="L30" s="24"/>
      <c r="M30" s="24"/>
      <c r="N30" s="24"/>
      <c r="O30" s="24"/>
      <c r="P30" s="24"/>
      <c r="Q30" s="24"/>
      <c r="R30" s="9">
        <f t="shared" si="3"/>
        <v>4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26.25" customHeight="1" x14ac:dyDescent="0.25">
      <c r="A31" s="11">
        <v>27</v>
      </c>
      <c r="B31" s="143" t="s">
        <v>83</v>
      </c>
      <c r="C31" s="143" t="s">
        <v>84</v>
      </c>
      <c r="D31" s="139"/>
      <c r="E31" s="139"/>
      <c r="F31" s="139"/>
      <c r="G31" s="138">
        <v>1</v>
      </c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>
        <f t="shared" si="3"/>
        <v>0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26.25" customHeight="1" x14ac:dyDescent="0.25">
      <c r="A32" s="13">
        <v>28</v>
      </c>
      <c r="B32" s="25" t="s">
        <v>1048</v>
      </c>
      <c r="C32" s="17" t="s">
        <v>86</v>
      </c>
      <c r="D32" s="139"/>
      <c r="E32" s="139"/>
      <c r="F32" s="139"/>
      <c r="G32" s="139"/>
      <c r="H32" s="9"/>
      <c r="I32" s="9"/>
      <c r="J32" s="24">
        <v>1</v>
      </c>
      <c r="K32" s="24"/>
      <c r="L32" s="24"/>
      <c r="M32" s="24"/>
      <c r="N32" s="24"/>
      <c r="O32" s="24"/>
      <c r="P32" s="24"/>
      <c r="Q32" s="24"/>
      <c r="R32" s="9">
        <f t="shared" si="3"/>
        <v>1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26.25" customHeight="1" x14ac:dyDescent="0.25">
      <c r="A33" s="13">
        <v>29</v>
      </c>
      <c r="B33" s="18" t="s">
        <v>90</v>
      </c>
      <c r="C33" s="16" t="s">
        <v>91</v>
      </c>
      <c r="D33" s="139"/>
      <c r="E33" s="139"/>
      <c r="F33" s="139"/>
      <c r="G33" s="139"/>
      <c r="H33" s="9"/>
      <c r="I33" s="9"/>
      <c r="J33" s="24">
        <v>1</v>
      </c>
      <c r="K33" s="24"/>
      <c r="L33" s="24">
        <v>1</v>
      </c>
      <c r="M33" s="24"/>
      <c r="N33" s="24">
        <v>1</v>
      </c>
      <c r="O33" s="24"/>
      <c r="P33" s="24"/>
      <c r="Q33" s="24"/>
      <c r="R33" s="9">
        <f>SUM(H33:N33)</f>
        <v>3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26.25" customHeight="1" x14ac:dyDescent="0.25">
      <c r="A34" s="13">
        <v>30</v>
      </c>
      <c r="B34" s="145" t="s">
        <v>93</v>
      </c>
      <c r="C34" s="146" t="s">
        <v>63</v>
      </c>
      <c r="D34" s="139"/>
      <c r="E34" s="139"/>
      <c r="F34" s="139"/>
      <c r="G34" s="138">
        <v>2</v>
      </c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>
        <f t="shared" ref="R34:R46" si="4">SUM(H34:M34)</f>
        <v>0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26.25" customHeight="1" x14ac:dyDescent="0.25">
      <c r="A35" s="13">
        <v>31</v>
      </c>
      <c r="B35" s="145" t="s">
        <v>95</v>
      </c>
      <c r="C35" s="146" t="s">
        <v>96</v>
      </c>
      <c r="D35" s="139"/>
      <c r="E35" s="139"/>
      <c r="F35" s="139"/>
      <c r="G35" s="139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>
        <f t="shared" si="4"/>
        <v>0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26.25" customHeight="1" x14ac:dyDescent="0.25">
      <c r="A36" s="13">
        <v>32</v>
      </c>
      <c r="B36" s="19" t="s">
        <v>99</v>
      </c>
      <c r="C36" s="16" t="s">
        <v>15</v>
      </c>
      <c r="D36" s="139"/>
      <c r="E36" s="139"/>
      <c r="F36" s="139"/>
      <c r="G36" s="139"/>
      <c r="H36" s="9"/>
      <c r="I36" s="24">
        <v>2</v>
      </c>
      <c r="J36" s="9"/>
      <c r="K36" s="9"/>
      <c r="L36" s="24">
        <v>2</v>
      </c>
      <c r="M36" s="9"/>
      <c r="N36" s="9"/>
      <c r="O36" s="9"/>
      <c r="P36" s="9"/>
      <c r="Q36" s="9"/>
      <c r="R36" s="9">
        <f t="shared" si="4"/>
        <v>4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26.25" customHeight="1" x14ac:dyDescent="0.25">
      <c r="A37" s="13">
        <v>33</v>
      </c>
      <c r="B37" s="16" t="s">
        <v>101</v>
      </c>
      <c r="C37" s="17" t="s">
        <v>1049</v>
      </c>
      <c r="D37" s="139"/>
      <c r="E37" s="139"/>
      <c r="F37" s="139"/>
      <c r="G37" s="139"/>
      <c r="H37" s="9"/>
      <c r="I37" s="9"/>
      <c r="J37" s="9"/>
      <c r="K37" s="9"/>
      <c r="L37" s="24">
        <v>1</v>
      </c>
      <c r="M37" s="9"/>
      <c r="N37" s="9"/>
      <c r="O37" s="9"/>
      <c r="P37" s="9"/>
      <c r="Q37" s="9"/>
      <c r="R37" s="9">
        <f t="shared" si="4"/>
        <v>1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26.25" customHeight="1" x14ac:dyDescent="0.25">
      <c r="A38" s="13">
        <v>34</v>
      </c>
      <c r="B38" s="147" t="s">
        <v>104</v>
      </c>
      <c r="C38" s="148" t="s">
        <v>33</v>
      </c>
      <c r="D38" s="149"/>
      <c r="E38" s="149"/>
      <c r="F38" s="149"/>
      <c r="G38" s="149"/>
      <c r="H38" s="150"/>
      <c r="I38" s="151">
        <v>1</v>
      </c>
      <c r="J38" s="150"/>
      <c r="K38" s="150"/>
      <c r="L38" s="150"/>
      <c r="M38" s="150"/>
      <c r="N38" s="150"/>
      <c r="O38" s="150"/>
      <c r="P38" s="150"/>
      <c r="Q38" s="150"/>
      <c r="R38" s="9">
        <f t="shared" si="4"/>
        <v>1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26.25" customHeight="1" x14ac:dyDescent="0.25">
      <c r="A39" s="13">
        <v>35</v>
      </c>
      <c r="B39" s="16" t="s">
        <v>106</v>
      </c>
      <c r="C39" s="17" t="s">
        <v>107</v>
      </c>
      <c r="D39" s="139"/>
      <c r="E39" s="139"/>
      <c r="F39" s="139"/>
      <c r="G39" s="139"/>
      <c r="H39" s="9"/>
      <c r="I39" s="24">
        <v>1</v>
      </c>
      <c r="J39" s="24">
        <v>1</v>
      </c>
      <c r="K39" s="24"/>
      <c r="L39" s="24"/>
      <c r="M39" s="24"/>
      <c r="N39" s="24"/>
      <c r="O39" s="24"/>
      <c r="P39" s="24"/>
      <c r="Q39" s="24"/>
      <c r="R39" s="9">
        <f t="shared" si="4"/>
        <v>2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26.25" customHeight="1" x14ac:dyDescent="0.25">
      <c r="A40" s="13">
        <v>36</v>
      </c>
      <c r="B40" s="146" t="s">
        <v>109</v>
      </c>
      <c r="C40" s="152" t="s">
        <v>1050</v>
      </c>
      <c r="D40" s="139"/>
      <c r="E40" s="139"/>
      <c r="F40" s="139"/>
      <c r="G40" s="139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>
        <f t="shared" si="4"/>
        <v>0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26.25" customHeight="1" x14ac:dyDescent="0.25">
      <c r="A41" s="13">
        <v>37</v>
      </c>
      <c r="B41" s="17" t="s">
        <v>1051</v>
      </c>
      <c r="C41" s="17" t="s">
        <v>1052</v>
      </c>
      <c r="D41" s="139"/>
      <c r="E41" s="153"/>
      <c r="F41" s="139"/>
      <c r="G41" s="139"/>
      <c r="H41" s="9"/>
      <c r="I41" s="9"/>
      <c r="J41" s="9"/>
      <c r="K41" s="9"/>
      <c r="L41" s="24">
        <v>1</v>
      </c>
      <c r="M41" s="9"/>
      <c r="N41" s="9"/>
      <c r="O41" s="9"/>
      <c r="P41" s="9"/>
      <c r="Q41" s="9"/>
      <c r="R41" s="9">
        <f t="shared" si="4"/>
        <v>1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26.25" customHeight="1" x14ac:dyDescent="0.25">
      <c r="A42" s="13">
        <v>38</v>
      </c>
      <c r="B42" s="154" t="s">
        <v>426</v>
      </c>
      <c r="C42" s="152" t="s">
        <v>116</v>
      </c>
      <c r="D42" s="139"/>
      <c r="E42" s="153"/>
      <c r="F42" s="139"/>
      <c r="G42" s="139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>
        <f t="shared" si="4"/>
        <v>0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26.25" customHeight="1" x14ac:dyDescent="0.25">
      <c r="A43" s="13">
        <v>39</v>
      </c>
      <c r="B43" s="152" t="s">
        <v>118</v>
      </c>
      <c r="C43" s="152" t="s">
        <v>119</v>
      </c>
      <c r="D43" s="139"/>
      <c r="E43" s="153"/>
      <c r="F43" s="139"/>
      <c r="G43" s="139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>
        <f t="shared" si="4"/>
        <v>0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26.25" customHeight="1" x14ac:dyDescent="0.25">
      <c r="A44" s="13">
        <v>40</v>
      </c>
      <c r="B44" s="152" t="s">
        <v>121</v>
      </c>
      <c r="C44" s="152" t="s">
        <v>122</v>
      </c>
      <c r="D44" s="139"/>
      <c r="E44" s="153"/>
      <c r="F44" s="139"/>
      <c r="G44" s="139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>
        <f t="shared" si="4"/>
        <v>0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26.25" customHeight="1" x14ac:dyDescent="0.25">
      <c r="A45" s="13">
        <v>41</v>
      </c>
      <c r="B45" s="17" t="s">
        <v>124</v>
      </c>
      <c r="C45" s="17" t="s">
        <v>125</v>
      </c>
      <c r="D45" s="139"/>
      <c r="E45" s="153"/>
      <c r="F45" s="139"/>
      <c r="G45" s="13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4"/>
        <v>0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26.25" customHeight="1" x14ac:dyDescent="0.25">
      <c r="A46" s="13">
        <v>42</v>
      </c>
      <c r="B46" s="17" t="s">
        <v>127</v>
      </c>
      <c r="C46" s="17" t="s">
        <v>128</v>
      </c>
      <c r="D46" s="139"/>
      <c r="E46" s="153"/>
      <c r="F46" s="139"/>
      <c r="G46" s="13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4"/>
        <v>0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26.25" customHeight="1" x14ac:dyDescent="0.25">
      <c r="A47" s="13">
        <v>43</v>
      </c>
      <c r="B47" s="17" t="s">
        <v>130</v>
      </c>
      <c r="C47" s="17" t="s">
        <v>131</v>
      </c>
      <c r="D47" s="139"/>
      <c r="E47" s="153"/>
      <c r="F47" s="139"/>
      <c r="G47" s="13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26.25" customHeight="1" x14ac:dyDescent="0.25">
      <c r="A48" s="13">
        <v>44</v>
      </c>
      <c r="B48" s="17" t="s">
        <v>133</v>
      </c>
      <c r="C48" s="17" t="s">
        <v>134</v>
      </c>
      <c r="D48" s="139"/>
      <c r="E48" s="153"/>
      <c r="F48" s="139"/>
      <c r="G48" s="13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26.25" customHeight="1" x14ac:dyDescent="0.25">
      <c r="A49" s="13">
        <v>45</v>
      </c>
      <c r="B49" s="17" t="s">
        <v>136</v>
      </c>
      <c r="C49" s="27" t="s">
        <v>137</v>
      </c>
      <c r="D49" s="139"/>
      <c r="E49" s="153"/>
      <c r="F49" s="139"/>
      <c r="G49" s="13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26.25" customHeight="1" x14ac:dyDescent="0.25">
      <c r="A50" s="13">
        <v>46</v>
      </c>
      <c r="B50" s="17" t="s">
        <v>139</v>
      </c>
      <c r="C50" s="17" t="s">
        <v>140</v>
      </c>
      <c r="D50" s="139"/>
      <c r="E50" s="153"/>
      <c r="F50" s="139"/>
      <c r="G50" s="13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26.25" customHeight="1" x14ac:dyDescent="0.25">
      <c r="A51" s="13">
        <v>47</v>
      </c>
      <c r="B51" s="5" t="s">
        <v>142</v>
      </c>
      <c r="C51" s="17"/>
      <c r="D51" s="139"/>
      <c r="E51" s="153"/>
      <c r="F51" s="139"/>
      <c r="G51" s="13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26.25" customHeight="1" x14ac:dyDescent="0.25">
      <c r="A52" s="13">
        <v>48</v>
      </c>
      <c r="B52" s="17" t="s">
        <v>144</v>
      </c>
      <c r="C52" s="17"/>
      <c r="D52" s="139"/>
      <c r="E52" s="153"/>
      <c r="F52" s="139"/>
      <c r="G52" s="13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26.25" customHeight="1" x14ac:dyDescent="0.25">
      <c r="A53" s="13">
        <v>49</v>
      </c>
      <c r="B53" s="17" t="s">
        <v>146</v>
      </c>
      <c r="C53" s="17" t="s">
        <v>147</v>
      </c>
      <c r="D53" s="139"/>
      <c r="E53" s="153"/>
      <c r="F53" s="139"/>
      <c r="G53" s="13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26.25" customHeight="1" x14ac:dyDescent="0.25">
      <c r="A54" s="13"/>
      <c r="B54" s="17"/>
      <c r="C54" s="7"/>
      <c r="D54" s="139"/>
      <c r="E54" s="153"/>
      <c r="F54" s="139"/>
      <c r="G54" s="13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26.25" customHeight="1" x14ac:dyDescent="0.25">
      <c r="A55" s="51"/>
      <c r="B55" s="17" t="s">
        <v>1053</v>
      </c>
      <c r="C55" s="7"/>
      <c r="D55" s="155"/>
      <c r="E55" s="155"/>
      <c r="F55" s="155"/>
      <c r="G55" s="13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ref="R55:R57" si="5">SUM(H55:M55)</f>
        <v>0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26.25" customHeight="1" x14ac:dyDescent="0.25">
      <c r="A56" s="51"/>
      <c r="B56" s="7"/>
      <c r="C56" s="7"/>
      <c r="D56" s="155"/>
      <c r="E56" s="155"/>
      <c r="F56" s="155"/>
      <c r="G56" s="13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5"/>
        <v>0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26.25" customHeight="1" x14ac:dyDescent="0.25">
      <c r="A57" s="128"/>
      <c r="B57" s="212" t="s">
        <v>1036</v>
      </c>
      <c r="C57" s="201"/>
      <c r="D57" s="156">
        <f t="shared" ref="D57:L57" si="6">SUM(D5:D56)</f>
        <v>2</v>
      </c>
      <c r="E57" s="156">
        <f t="shared" si="6"/>
        <v>8</v>
      </c>
      <c r="F57" s="156">
        <f t="shared" si="6"/>
        <v>9</v>
      </c>
      <c r="G57" s="156">
        <f t="shared" si="6"/>
        <v>14</v>
      </c>
      <c r="H57" s="157">
        <f t="shared" si="6"/>
        <v>2</v>
      </c>
      <c r="I57" s="157">
        <f t="shared" si="6"/>
        <v>21</v>
      </c>
      <c r="J57" s="157">
        <f t="shared" si="6"/>
        <v>15</v>
      </c>
      <c r="K57" s="157">
        <f t="shared" si="6"/>
        <v>3</v>
      </c>
      <c r="L57" s="157">
        <f t="shared" si="6"/>
        <v>6</v>
      </c>
      <c r="M57" s="157"/>
      <c r="N57" s="157"/>
      <c r="O57" s="157"/>
      <c r="P57" s="157"/>
      <c r="Q57" s="157"/>
      <c r="R57" s="9">
        <f t="shared" si="5"/>
        <v>47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26.25" customHeight="1" x14ac:dyDescent="0.25">
      <c r="A58" s="2"/>
      <c r="B58" s="2"/>
      <c r="C58" s="2"/>
      <c r="D58" s="158"/>
      <c r="E58" s="158"/>
      <c r="F58" s="158"/>
      <c r="G58" s="158"/>
      <c r="H58" s="2"/>
      <c r="I58" s="2"/>
      <c r="J58" s="2"/>
      <c r="K58" s="2"/>
      <c r="L58" s="2"/>
      <c r="M58" s="2"/>
      <c r="N58" s="2"/>
      <c r="O58" s="2"/>
      <c r="P58" s="2"/>
      <c r="Q58" s="2"/>
      <c r="R58" s="159"/>
      <c r="S58" s="160"/>
      <c r="T58" s="160"/>
      <c r="U58" s="6"/>
      <c r="V58" s="6"/>
      <c r="W58" s="6"/>
      <c r="X58" s="6"/>
      <c r="Y58" s="6"/>
      <c r="Z58" s="6"/>
      <c r="AA58" s="6"/>
      <c r="AB58" s="6"/>
      <c r="AC58" s="6"/>
    </row>
    <row r="59" spans="1:29" ht="26.25" customHeight="1" x14ac:dyDescent="0.25">
      <c r="A59" s="6"/>
      <c r="B59" s="6"/>
      <c r="C59" s="6"/>
      <c r="D59" s="161"/>
      <c r="E59" s="161"/>
      <c r="F59" s="161"/>
      <c r="G59" s="161"/>
      <c r="H59" s="6"/>
      <c r="I59" s="6"/>
      <c r="J59" s="6"/>
      <c r="K59" s="6"/>
      <c r="L59" s="6"/>
      <c r="M59" s="160" t="s">
        <v>1054</v>
      </c>
      <c r="N59" s="160"/>
      <c r="O59" s="160"/>
      <c r="P59" s="160"/>
      <c r="Q59" s="160"/>
      <c r="R59" s="159">
        <v>0.35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26.25" customHeight="1" x14ac:dyDescent="0.25">
      <c r="A60" s="6"/>
      <c r="B60" s="6"/>
      <c r="C60" s="6"/>
      <c r="D60" s="161"/>
      <c r="E60" s="161"/>
      <c r="F60" s="161"/>
      <c r="G60" s="161"/>
      <c r="H60" s="6"/>
      <c r="I60" s="6"/>
      <c r="J60" s="6"/>
      <c r="K60" s="6"/>
      <c r="L60" s="6"/>
      <c r="M60" s="160" t="s">
        <v>1055</v>
      </c>
      <c r="N60" s="160"/>
      <c r="O60" s="160"/>
      <c r="P60" s="160"/>
      <c r="Q60" s="160"/>
      <c r="R60" s="160" t="s">
        <v>1056</v>
      </c>
      <c r="S60" s="160" t="s">
        <v>1057</v>
      </c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26.25" customHeight="1" x14ac:dyDescent="0.2">
      <c r="D61" s="162"/>
      <c r="E61" s="162"/>
      <c r="F61" s="162"/>
      <c r="G61" s="162"/>
    </row>
    <row r="62" spans="1:29" ht="26.25" customHeight="1" x14ac:dyDescent="0.2">
      <c r="D62" s="162"/>
      <c r="E62" s="162"/>
      <c r="F62" s="162"/>
      <c r="G62" s="162"/>
    </row>
    <row r="63" spans="1:29" ht="26.25" customHeight="1" x14ac:dyDescent="0.2">
      <c r="D63" s="162"/>
      <c r="E63" s="162"/>
      <c r="F63" s="162"/>
      <c r="G63" s="162"/>
    </row>
    <row r="64" spans="1:29" ht="26.25" customHeight="1" x14ac:dyDescent="0.2">
      <c r="D64" s="162"/>
      <c r="E64" s="162"/>
      <c r="F64" s="162"/>
      <c r="G64" s="162"/>
    </row>
    <row r="65" spans="4:7" ht="26.25" customHeight="1" x14ac:dyDescent="0.2">
      <c r="D65" s="162"/>
      <c r="E65" s="162"/>
      <c r="F65" s="162"/>
      <c r="G65" s="162"/>
    </row>
    <row r="66" spans="4:7" ht="26.25" customHeight="1" x14ac:dyDescent="0.2">
      <c r="D66" s="162"/>
      <c r="E66" s="162"/>
      <c r="F66" s="162"/>
      <c r="G66" s="162"/>
    </row>
    <row r="67" spans="4:7" ht="26.25" customHeight="1" x14ac:dyDescent="0.2">
      <c r="D67" s="162"/>
      <c r="E67" s="162"/>
      <c r="F67" s="162"/>
      <c r="G67" s="162"/>
    </row>
    <row r="68" spans="4:7" ht="26.25" customHeight="1" x14ac:dyDescent="0.2">
      <c r="D68" s="162"/>
      <c r="E68" s="162"/>
      <c r="F68" s="162"/>
      <c r="G68" s="162"/>
    </row>
    <row r="69" spans="4:7" ht="26.25" customHeight="1" x14ac:dyDescent="0.2">
      <c r="D69" s="162"/>
      <c r="E69" s="162"/>
      <c r="F69" s="162"/>
      <c r="G69" s="162"/>
    </row>
    <row r="70" spans="4:7" ht="26.25" customHeight="1" x14ac:dyDescent="0.2">
      <c r="D70" s="162"/>
      <c r="E70" s="162"/>
      <c r="F70" s="162"/>
      <c r="G70" s="162"/>
    </row>
    <row r="71" spans="4:7" ht="26.25" customHeight="1" x14ac:dyDescent="0.2">
      <c r="D71" s="162"/>
      <c r="E71" s="162"/>
      <c r="F71" s="162"/>
      <c r="G71" s="162"/>
    </row>
    <row r="72" spans="4:7" ht="26.25" customHeight="1" x14ac:dyDescent="0.2">
      <c r="D72" s="162"/>
      <c r="E72" s="162"/>
      <c r="F72" s="162"/>
      <c r="G72" s="162"/>
    </row>
    <row r="73" spans="4:7" ht="26.25" customHeight="1" x14ac:dyDescent="0.2">
      <c r="D73" s="162"/>
      <c r="E73" s="162"/>
      <c r="F73" s="162"/>
      <c r="G73" s="162"/>
    </row>
    <row r="74" spans="4:7" ht="26.25" customHeight="1" x14ac:dyDescent="0.2">
      <c r="D74" s="162"/>
      <c r="E74" s="162"/>
      <c r="F74" s="162"/>
      <c r="G74" s="162"/>
    </row>
    <row r="75" spans="4:7" ht="26.25" customHeight="1" x14ac:dyDescent="0.2">
      <c r="D75" s="162"/>
      <c r="E75" s="162"/>
      <c r="F75" s="162"/>
      <c r="G75" s="162"/>
    </row>
    <row r="76" spans="4:7" ht="26.25" customHeight="1" x14ac:dyDescent="0.2">
      <c r="D76" s="162"/>
      <c r="E76" s="162"/>
      <c r="F76" s="162"/>
      <c r="G76" s="162"/>
    </row>
    <row r="77" spans="4:7" ht="26.25" customHeight="1" x14ac:dyDescent="0.2">
      <c r="D77" s="162"/>
      <c r="E77" s="162"/>
      <c r="F77" s="162"/>
      <c r="G77" s="162"/>
    </row>
    <row r="78" spans="4:7" ht="26.25" customHeight="1" x14ac:dyDescent="0.2">
      <c r="D78" s="162"/>
      <c r="E78" s="162"/>
      <c r="F78" s="162"/>
      <c r="G78" s="162"/>
    </row>
    <row r="79" spans="4:7" ht="26.25" customHeight="1" x14ac:dyDescent="0.2">
      <c r="D79" s="162"/>
      <c r="E79" s="162"/>
      <c r="F79" s="162"/>
      <c r="G79" s="162"/>
    </row>
    <row r="80" spans="4:7" ht="26.25" customHeight="1" x14ac:dyDescent="0.2">
      <c r="D80" s="162"/>
      <c r="E80" s="162"/>
      <c r="F80" s="162"/>
      <c r="G80" s="162"/>
    </row>
    <row r="81" spans="4:7" ht="26.25" customHeight="1" x14ac:dyDescent="0.2">
      <c r="D81" s="162"/>
      <c r="E81" s="162"/>
      <c r="F81" s="162"/>
      <c r="G81" s="162"/>
    </row>
    <row r="82" spans="4:7" ht="26.25" customHeight="1" x14ac:dyDescent="0.2">
      <c r="D82" s="162"/>
      <c r="E82" s="162"/>
      <c r="F82" s="162"/>
      <c r="G82" s="162"/>
    </row>
    <row r="83" spans="4:7" ht="26.25" customHeight="1" x14ac:dyDescent="0.2">
      <c r="D83" s="162"/>
      <c r="E83" s="162"/>
      <c r="F83" s="162"/>
      <c r="G83" s="162"/>
    </row>
    <row r="84" spans="4:7" ht="26.25" customHeight="1" x14ac:dyDescent="0.2">
      <c r="D84" s="162"/>
      <c r="E84" s="162"/>
      <c r="F84" s="162"/>
      <c r="G84" s="162"/>
    </row>
    <row r="85" spans="4:7" ht="26.25" customHeight="1" x14ac:dyDescent="0.2">
      <c r="D85" s="162"/>
      <c r="E85" s="162"/>
      <c r="F85" s="162"/>
      <c r="G85" s="162"/>
    </row>
    <row r="86" spans="4:7" ht="26.25" customHeight="1" x14ac:dyDescent="0.2">
      <c r="D86" s="162"/>
      <c r="E86" s="162"/>
      <c r="F86" s="162"/>
      <c r="G86" s="162"/>
    </row>
    <row r="87" spans="4:7" ht="26.25" customHeight="1" x14ac:dyDescent="0.2">
      <c r="D87" s="162"/>
      <c r="E87" s="162"/>
      <c r="F87" s="162"/>
      <c r="G87" s="162"/>
    </row>
    <row r="88" spans="4:7" ht="26.25" customHeight="1" x14ac:dyDescent="0.2">
      <c r="D88" s="162"/>
      <c r="E88" s="162"/>
      <c r="F88" s="162"/>
      <c r="G88" s="162"/>
    </row>
    <row r="89" spans="4:7" ht="26.25" customHeight="1" x14ac:dyDescent="0.2">
      <c r="D89" s="162"/>
      <c r="E89" s="162"/>
      <c r="F89" s="162"/>
      <c r="G89" s="162"/>
    </row>
    <row r="90" spans="4:7" ht="26.25" customHeight="1" x14ac:dyDescent="0.2">
      <c r="D90" s="162"/>
      <c r="E90" s="162"/>
      <c r="F90" s="162"/>
      <c r="G90" s="162"/>
    </row>
    <row r="91" spans="4:7" ht="26.25" customHeight="1" x14ac:dyDescent="0.2">
      <c r="D91" s="162"/>
      <c r="E91" s="162"/>
      <c r="F91" s="162"/>
      <c r="G91" s="162"/>
    </row>
    <row r="92" spans="4:7" ht="26.25" customHeight="1" x14ac:dyDescent="0.2">
      <c r="D92" s="162"/>
      <c r="E92" s="162"/>
      <c r="F92" s="162"/>
      <c r="G92" s="162"/>
    </row>
    <row r="93" spans="4:7" ht="26.25" customHeight="1" x14ac:dyDescent="0.2">
      <c r="D93" s="162"/>
      <c r="E93" s="162"/>
      <c r="F93" s="162"/>
      <c r="G93" s="162"/>
    </row>
    <row r="94" spans="4:7" ht="26.25" customHeight="1" x14ac:dyDescent="0.2">
      <c r="D94" s="162"/>
      <c r="E94" s="162"/>
      <c r="F94" s="162"/>
      <c r="G94" s="162"/>
    </row>
    <row r="95" spans="4:7" ht="26.25" customHeight="1" x14ac:dyDescent="0.2">
      <c r="D95" s="162"/>
      <c r="E95" s="162"/>
      <c r="F95" s="162"/>
      <c r="G95" s="162"/>
    </row>
    <row r="96" spans="4:7" ht="26.25" customHeight="1" x14ac:dyDescent="0.2">
      <c r="D96" s="162"/>
      <c r="E96" s="162"/>
      <c r="F96" s="162"/>
      <c r="G96" s="162"/>
    </row>
    <row r="97" spans="4:7" ht="26.25" customHeight="1" x14ac:dyDescent="0.2">
      <c r="D97" s="162"/>
      <c r="E97" s="162"/>
      <c r="F97" s="162"/>
      <c r="G97" s="162"/>
    </row>
    <row r="98" spans="4:7" ht="26.25" customHeight="1" x14ac:dyDescent="0.2">
      <c r="D98" s="162"/>
      <c r="E98" s="162"/>
      <c r="F98" s="162"/>
      <c r="G98" s="162"/>
    </row>
    <row r="99" spans="4:7" ht="26.25" customHeight="1" x14ac:dyDescent="0.2">
      <c r="D99" s="162"/>
      <c r="E99" s="162"/>
      <c r="F99" s="162"/>
      <c r="G99" s="162"/>
    </row>
    <row r="100" spans="4:7" ht="26.25" customHeight="1" x14ac:dyDescent="0.2">
      <c r="D100" s="162"/>
      <c r="E100" s="162"/>
      <c r="F100" s="162"/>
      <c r="G100" s="162"/>
    </row>
    <row r="101" spans="4:7" ht="26.25" customHeight="1" x14ac:dyDescent="0.2">
      <c r="D101" s="162"/>
      <c r="E101" s="162"/>
      <c r="F101" s="162"/>
      <c r="G101" s="162"/>
    </row>
    <row r="102" spans="4:7" ht="26.25" customHeight="1" x14ac:dyDescent="0.2">
      <c r="D102" s="162"/>
      <c r="E102" s="162"/>
      <c r="F102" s="162"/>
      <c r="G102" s="162"/>
    </row>
    <row r="103" spans="4:7" ht="26.25" customHeight="1" x14ac:dyDescent="0.2">
      <c r="D103" s="162"/>
      <c r="E103" s="162"/>
      <c r="F103" s="162"/>
      <c r="G103" s="162"/>
    </row>
    <row r="104" spans="4:7" ht="26.25" customHeight="1" x14ac:dyDescent="0.2">
      <c r="D104" s="162"/>
      <c r="E104" s="162"/>
      <c r="F104" s="162"/>
      <c r="G104" s="162"/>
    </row>
    <row r="105" spans="4:7" ht="26.25" customHeight="1" x14ac:dyDescent="0.2">
      <c r="D105" s="162"/>
      <c r="E105" s="162"/>
      <c r="F105" s="162"/>
      <c r="G105" s="162"/>
    </row>
    <row r="106" spans="4:7" ht="26.25" customHeight="1" x14ac:dyDescent="0.2">
      <c r="D106" s="162"/>
      <c r="E106" s="162"/>
      <c r="F106" s="162"/>
      <c r="G106" s="162"/>
    </row>
    <row r="107" spans="4:7" ht="26.25" customHeight="1" x14ac:dyDescent="0.2">
      <c r="D107" s="162"/>
      <c r="E107" s="162"/>
      <c r="F107" s="162"/>
      <c r="G107" s="162"/>
    </row>
    <row r="108" spans="4:7" ht="26.25" customHeight="1" x14ac:dyDescent="0.2">
      <c r="D108" s="162"/>
      <c r="E108" s="162"/>
      <c r="F108" s="162"/>
      <c r="G108" s="162"/>
    </row>
    <row r="109" spans="4:7" ht="26.25" customHeight="1" x14ac:dyDescent="0.2">
      <c r="D109" s="162"/>
      <c r="E109" s="162"/>
      <c r="F109" s="162"/>
      <c r="G109" s="162"/>
    </row>
    <row r="110" spans="4:7" ht="26.25" customHeight="1" x14ac:dyDescent="0.2">
      <c r="D110" s="162"/>
      <c r="E110" s="162"/>
      <c r="F110" s="162"/>
      <c r="G110" s="162"/>
    </row>
    <row r="111" spans="4:7" ht="26.25" customHeight="1" x14ac:dyDescent="0.2">
      <c r="D111" s="162"/>
      <c r="E111" s="162"/>
      <c r="F111" s="162"/>
      <c r="G111" s="162"/>
    </row>
    <row r="112" spans="4:7" ht="26.25" customHeight="1" x14ac:dyDescent="0.2">
      <c r="D112" s="162"/>
      <c r="E112" s="162"/>
      <c r="F112" s="162"/>
      <c r="G112" s="162"/>
    </row>
    <row r="113" spans="4:7" ht="26.25" customHeight="1" x14ac:dyDescent="0.2">
      <c r="D113" s="162"/>
      <c r="E113" s="162"/>
      <c r="F113" s="162"/>
      <c r="G113" s="162"/>
    </row>
    <row r="114" spans="4:7" ht="26.25" customHeight="1" x14ac:dyDescent="0.2">
      <c r="D114" s="162"/>
      <c r="E114" s="162"/>
      <c r="F114" s="162"/>
      <c r="G114" s="162"/>
    </row>
    <row r="115" spans="4:7" ht="26.25" customHeight="1" x14ac:dyDescent="0.2">
      <c r="D115" s="162"/>
      <c r="E115" s="162"/>
      <c r="F115" s="162"/>
      <c r="G115" s="162"/>
    </row>
    <row r="116" spans="4:7" ht="26.25" customHeight="1" x14ac:dyDescent="0.2">
      <c r="D116" s="162"/>
      <c r="E116" s="162"/>
      <c r="F116" s="162"/>
      <c r="G116" s="162"/>
    </row>
    <row r="117" spans="4:7" ht="26.25" customHeight="1" x14ac:dyDescent="0.2">
      <c r="D117" s="162"/>
      <c r="E117" s="162"/>
      <c r="F117" s="162"/>
      <c r="G117" s="162"/>
    </row>
    <row r="118" spans="4:7" ht="26.25" customHeight="1" x14ac:dyDescent="0.2">
      <c r="D118" s="162"/>
      <c r="E118" s="162"/>
      <c r="F118" s="162"/>
      <c r="G118" s="162"/>
    </row>
    <row r="119" spans="4:7" ht="26.25" customHeight="1" x14ac:dyDescent="0.2">
      <c r="D119" s="162"/>
      <c r="E119" s="162"/>
      <c r="F119" s="162"/>
      <c r="G119" s="162"/>
    </row>
    <row r="120" spans="4:7" ht="26.25" customHeight="1" x14ac:dyDescent="0.2">
      <c r="D120" s="162"/>
      <c r="E120" s="162"/>
      <c r="F120" s="162"/>
      <c r="G120" s="162"/>
    </row>
    <row r="121" spans="4:7" ht="26.25" customHeight="1" x14ac:dyDescent="0.2">
      <c r="D121" s="162"/>
      <c r="E121" s="162"/>
      <c r="F121" s="162"/>
      <c r="G121" s="162"/>
    </row>
    <row r="122" spans="4:7" ht="26.25" customHeight="1" x14ac:dyDescent="0.2">
      <c r="D122" s="162"/>
      <c r="E122" s="162"/>
      <c r="F122" s="162"/>
      <c r="G122" s="162"/>
    </row>
    <row r="123" spans="4:7" ht="26.25" customHeight="1" x14ac:dyDescent="0.2">
      <c r="D123" s="162"/>
      <c r="E123" s="162"/>
      <c r="F123" s="162"/>
      <c r="G123" s="162"/>
    </row>
    <row r="124" spans="4:7" ht="26.25" customHeight="1" x14ac:dyDescent="0.2">
      <c r="D124" s="162"/>
      <c r="E124" s="162"/>
      <c r="F124" s="162"/>
      <c r="G124" s="162"/>
    </row>
    <row r="125" spans="4:7" ht="26.25" customHeight="1" x14ac:dyDescent="0.2">
      <c r="D125" s="162"/>
      <c r="E125" s="162"/>
      <c r="F125" s="162"/>
      <c r="G125" s="162"/>
    </row>
    <row r="126" spans="4:7" ht="26.25" customHeight="1" x14ac:dyDescent="0.2">
      <c r="D126" s="162"/>
      <c r="E126" s="162"/>
      <c r="F126" s="162"/>
      <c r="G126" s="162"/>
    </row>
    <row r="127" spans="4:7" ht="26.25" customHeight="1" x14ac:dyDescent="0.2">
      <c r="D127" s="162"/>
      <c r="E127" s="162"/>
      <c r="F127" s="162"/>
      <c r="G127" s="162"/>
    </row>
    <row r="128" spans="4:7" ht="26.25" customHeight="1" x14ac:dyDescent="0.2">
      <c r="D128" s="162"/>
      <c r="E128" s="162"/>
      <c r="F128" s="162"/>
      <c r="G128" s="162"/>
    </row>
    <row r="129" spans="4:7" ht="26.25" customHeight="1" x14ac:dyDescent="0.2">
      <c r="D129" s="162"/>
      <c r="E129" s="162"/>
      <c r="F129" s="162"/>
      <c r="G129" s="162"/>
    </row>
    <row r="130" spans="4:7" ht="26.25" customHeight="1" x14ac:dyDescent="0.2">
      <c r="D130" s="162"/>
      <c r="E130" s="162"/>
      <c r="F130" s="162"/>
      <c r="G130" s="162"/>
    </row>
    <row r="131" spans="4:7" ht="26.25" customHeight="1" x14ac:dyDescent="0.2">
      <c r="D131" s="162"/>
      <c r="E131" s="162"/>
      <c r="F131" s="162"/>
      <c r="G131" s="162"/>
    </row>
    <row r="132" spans="4:7" ht="26.25" customHeight="1" x14ac:dyDescent="0.2">
      <c r="D132" s="162"/>
      <c r="E132" s="162"/>
      <c r="F132" s="162"/>
      <c r="G132" s="162"/>
    </row>
    <row r="133" spans="4:7" ht="26.25" customHeight="1" x14ac:dyDescent="0.2">
      <c r="D133" s="162"/>
      <c r="E133" s="162"/>
      <c r="F133" s="162"/>
      <c r="G133" s="162"/>
    </row>
    <row r="134" spans="4:7" ht="26.25" customHeight="1" x14ac:dyDescent="0.2">
      <c r="D134" s="162"/>
      <c r="E134" s="162"/>
      <c r="F134" s="162"/>
      <c r="G134" s="162"/>
    </row>
    <row r="135" spans="4:7" ht="26.25" customHeight="1" x14ac:dyDescent="0.2">
      <c r="D135" s="162"/>
      <c r="E135" s="162"/>
      <c r="F135" s="162"/>
      <c r="G135" s="162"/>
    </row>
    <row r="136" spans="4:7" ht="26.25" customHeight="1" x14ac:dyDescent="0.2">
      <c r="D136" s="162"/>
      <c r="E136" s="162"/>
      <c r="F136" s="162"/>
      <c r="G136" s="162"/>
    </row>
    <row r="137" spans="4:7" ht="26.25" customHeight="1" x14ac:dyDescent="0.2">
      <c r="D137" s="162"/>
      <c r="E137" s="162"/>
      <c r="F137" s="162"/>
      <c r="G137" s="162"/>
    </row>
    <row r="138" spans="4:7" ht="26.25" customHeight="1" x14ac:dyDescent="0.2">
      <c r="D138" s="162"/>
      <c r="E138" s="162"/>
      <c r="F138" s="162"/>
      <c r="G138" s="162"/>
    </row>
    <row r="139" spans="4:7" ht="26.25" customHeight="1" x14ac:dyDescent="0.2">
      <c r="D139" s="162"/>
      <c r="E139" s="162"/>
      <c r="F139" s="162"/>
      <c r="G139" s="162"/>
    </row>
    <row r="140" spans="4:7" ht="26.25" customHeight="1" x14ac:dyDescent="0.2">
      <c r="D140" s="162"/>
      <c r="E140" s="162"/>
      <c r="F140" s="162"/>
      <c r="G140" s="162"/>
    </row>
    <row r="141" spans="4:7" ht="26.25" customHeight="1" x14ac:dyDescent="0.2">
      <c r="D141" s="162"/>
      <c r="E141" s="162"/>
      <c r="F141" s="162"/>
      <c r="G141" s="162"/>
    </row>
    <row r="142" spans="4:7" ht="26.25" customHeight="1" x14ac:dyDescent="0.2">
      <c r="D142" s="162"/>
      <c r="E142" s="162"/>
      <c r="F142" s="162"/>
      <c r="G142" s="162"/>
    </row>
    <row r="143" spans="4:7" ht="26.25" customHeight="1" x14ac:dyDescent="0.2">
      <c r="D143" s="162"/>
      <c r="E143" s="162"/>
      <c r="F143" s="162"/>
      <c r="G143" s="162"/>
    </row>
    <row r="144" spans="4:7" ht="26.25" customHeight="1" x14ac:dyDescent="0.2">
      <c r="D144" s="162"/>
      <c r="E144" s="162"/>
      <c r="F144" s="162"/>
      <c r="G144" s="162"/>
    </row>
    <row r="145" spans="4:7" ht="26.25" customHeight="1" x14ac:dyDescent="0.2">
      <c r="D145" s="162"/>
      <c r="E145" s="162"/>
      <c r="F145" s="162"/>
      <c r="G145" s="162"/>
    </row>
    <row r="146" spans="4:7" ht="26.25" customHeight="1" x14ac:dyDescent="0.2">
      <c r="D146" s="162"/>
      <c r="E146" s="162"/>
      <c r="F146" s="162"/>
      <c r="G146" s="162"/>
    </row>
    <row r="147" spans="4:7" ht="26.25" customHeight="1" x14ac:dyDescent="0.2">
      <c r="D147" s="162"/>
      <c r="E147" s="162"/>
      <c r="F147" s="162"/>
      <c r="G147" s="162"/>
    </row>
    <row r="148" spans="4:7" ht="26.25" customHeight="1" x14ac:dyDescent="0.2">
      <c r="D148" s="162"/>
      <c r="E148" s="162"/>
      <c r="F148" s="162"/>
      <c r="G148" s="162"/>
    </row>
    <row r="149" spans="4:7" ht="26.25" customHeight="1" x14ac:dyDescent="0.2">
      <c r="D149" s="162"/>
      <c r="E149" s="162"/>
      <c r="F149" s="162"/>
      <c r="G149" s="162"/>
    </row>
    <row r="150" spans="4:7" ht="26.25" customHeight="1" x14ac:dyDescent="0.2">
      <c r="D150" s="162"/>
      <c r="E150" s="162"/>
      <c r="F150" s="162"/>
      <c r="G150" s="162"/>
    </row>
    <row r="151" spans="4:7" ht="26.25" customHeight="1" x14ac:dyDescent="0.2">
      <c r="D151" s="162"/>
      <c r="E151" s="162"/>
      <c r="F151" s="162"/>
      <c r="G151" s="162"/>
    </row>
    <row r="152" spans="4:7" ht="26.25" customHeight="1" x14ac:dyDescent="0.2">
      <c r="D152" s="162"/>
      <c r="E152" s="162"/>
      <c r="F152" s="162"/>
      <c r="G152" s="162"/>
    </row>
    <row r="153" spans="4:7" ht="26.25" customHeight="1" x14ac:dyDescent="0.2">
      <c r="D153" s="162"/>
      <c r="E153" s="162"/>
      <c r="F153" s="162"/>
      <c r="G153" s="162"/>
    </row>
    <row r="154" spans="4:7" ht="26.25" customHeight="1" x14ac:dyDescent="0.2">
      <c r="D154" s="162"/>
      <c r="E154" s="162"/>
      <c r="F154" s="162"/>
      <c r="G154" s="162"/>
    </row>
    <row r="155" spans="4:7" ht="26.25" customHeight="1" x14ac:dyDescent="0.2">
      <c r="D155" s="162"/>
      <c r="E155" s="162"/>
      <c r="F155" s="162"/>
      <c r="G155" s="162"/>
    </row>
    <row r="156" spans="4:7" ht="26.25" customHeight="1" x14ac:dyDescent="0.2">
      <c r="D156" s="162"/>
      <c r="E156" s="162"/>
      <c r="F156" s="162"/>
      <c r="G156" s="162"/>
    </row>
    <row r="157" spans="4:7" ht="26.25" customHeight="1" x14ac:dyDescent="0.2">
      <c r="D157" s="162"/>
      <c r="E157" s="162"/>
      <c r="F157" s="162"/>
      <c r="G157" s="162"/>
    </row>
    <row r="158" spans="4:7" ht="26.25" customHeight="1" x14ac:dyDescent="0.2">
      <c r="D158" s="162"/>
      <c r="E158" s="162"/>
      <c r="F158" s="162"/>
      <c r="G158" s="162"/>
    </row>
    <row r="159" spans="4:7" ht="26.25" customHeight="1" x14ac:dyDescent="0.2">
      <c r="D159" s="162"/>
      <c r="E159" s="162"/>
      <c r="F159" s="162"/>
      <c r="G159" s="162"/>
    </row>
    <row r="160" spans="4:7" ht="26.25" customHeight="1" x14ac:dyDescent="0.2">
      <c r="D160" s="162"/>
      <c r="E160" s="162"/>
      <c r="F160" s="162"/>
      <c r="G160" s="162"/>
    </row>
    <row r="161" spans="4:7" ht="26.25" customHeight="1" x14ac:dyDescent="0.2">
      <c r="D161" s="162"/>
      <c r="E161" s="162"/>
      <c r="F161" s="162"/>
      <c r="G161" s="162"/>
    </row>
    <row r="162" spans="4:7" ht="26.25" customHeight="1" x14ac:dyDescent="0.2">
      <c r="D162" s="162"/>
      <c r="E162" s="162"/>
      <c r="F162" s="162"/>
      <c r="G162" s="162"/>
    </row>
    <row r="163" spans="4:7" ht="26.25" customHeight="1" x14ac:dyDescent="0.2">
      <c r="D163" s="162"/>
      <c r="E163" s="162"/>
      <c r="F163" s="162"/>
      <c r="G163" s="162"/>
    </row>
    <row r="164" spans="4:7" ht="26.25" customHeight="1" x14ac:dyDescent="0.2">
      <c r="D164" s="162"/>
      <c r="E164" s="162"/>
      <c r="F164" s="162"/>
      <c r="G164" s="162"/>
    </row>
    <row r="165" spans="4:7" ht="26.25" customHeight="1" x14ac:dyDescent="0.2">
      <c r="D165" s="162"/>
      <c r="E165" s="162"/>
      <c r="F165" s="162"/>
      <c r="G165" s="162"/>
    </row>
    <row r="166" spans="4:7" ht="26.25" customHeight="1" x14ac:dyDescent="0.2">
      <c r="D166" s="162"/>
      <c r="E166" s="162"/>
      <c r="F166" s="162"/>
      <c r="G166" s="162"/>
    </row>
    <row r="167" spans="4:7" ht="26.25" customHeight="1" x14ac:dyDescent="0.2">
      <c r="D167" s="162"/>
      <c r="E167" s="162"/>
      <c r="F167" s="162"/>
      <c r="G167" s="162"/>
    </row>
    <row r="168" spans="4:7" ht="26.25" customHeight="1" x14ac:dyDescent="0.2">
      <c r="D168" s="162"/>
      <c r="E168" s="162"/>
      <c r="F168" s="162"/>
      <c r="G168" s="162"/>
    </row>
    <row r="169" spans="4:7" ht="26.25" customHeight="1" x14ac:dyDescent="0.2">
      <c r="D169" s="162"/>
      <c r="E169" s="162"/>
      <c r="F169" s="162"/>
      <c r="G169" s="162"/>
    </row>
    <row r="170" spans="4:7" ht="26.25" customHeight="1" x14ac:dyDescent="0.2">
      <c r="D170" s="162"/>
      <c r="E170" s="162"/>
      <c r="F170" s="162"/>
      <c r="G170" s="162"/>
    </row>
    <row r="171" spans="4:7" ht="26.25" customHeight="1" x14ac:dyDescent="0.2">
      <c r="D171" s="162"/>
      <c r="E171" s="162"/>
      <c r="F171" s="162"/>
      <c r="G171" s="162"/>
    </row>
    <row r="172" spans="4:7" ht="26.25" customHeight="1" x14ac:dyDescent="0.2">
      <c r="D172" s="162"/>
      <c r="E172" s="162"/>
      <c r="F172" s="162"/>
      <c r="G172" s="162"/>
    </row>
    <row r="173" spans="4:7" ht="26.25" customHeight="1" x14ac:dyDescent="0.2">
      <c r="D173" s="162"/>
      <c r="E173" s="162"/>
      <c r="F173" s="162"/>
      <c r="G173" s="162"/>
    </row>
    <row r="174" spans="4:7" ht="26.25" customHeight="1" x14ac:dyDescent="0.2">
      <c r="D174" s="162"/>
      <c r="E174" s="162"/>
      <c r="F174" s="162"/>
      <c r="G174" s="162"/>
    </row>
    <row r="175" spans="4:7" ht="26.25" customHeight="1" x14ac:dyDescent="0.2">
      <c r="D175" s="162"/>
      <c r="E175" s="162"/>
      <c r="F175" s="162"/>
      <c r="G175" s="162"/>
    </row>
    <row r="176" spans="4:7" ht="26.25" customHeight="1" x14ac:dyDescent="0.2">
      <c r="D176" s="162"/>
      <c r="E176" s="162"/>
      <c r="F176" s="162"/>
      <c r="G176" s="162"/>
    </row>
    <row r="177" spans="4:7" ht="26.25" customHeight="1" x14ac:dyDescent="0.2">
      <c r="D177" s="162"/>
      <c r="E177" s="162"/>
      <c r="F177" s="162"/>
      <c r="G177" s="162"/>
    </row>
    <row r="178" spans="4:7" ht="26.25" customHeight="1" x14ac:dyDescent="0.2">
      <c r="D178" s="162"/>
      <c r="E178" s="162"/>
      <c r="F178" s="162"/>
      <c r="G178" s="162"/>
    </row>
    <row r="179" spans="4:7" ht="26.25" customHeight="1" x14ac:dyDescent="0.2">
      <c r="D179" s="162"/>
      <c r="E179" s="162"/>
      <c r="F179" s="162"/>
      <c r="G179" s="162"/>
    </row>
    <row r="180" spans="4:7" ht="26.25" customHeight="1" x14ac:dyDescent="0.2">
      <c r="D180" s="162"/>
      <c r="E180" s="162"/>
      <c r="F180" s="162"/>
      <c r="G180" s="162"/>
    </row>
    <row r="181" spans="4:7" ht="26.25" customHeight="1" x14ac:dyDescent="0.2">
      <c r="D181" s="162"/>
      <c r="E181" s="162"/>
      <c r="F181" s="162"/>
      <c r="G181" s="162"/>
    </row>
    <row r="182" spans="4:7" ht="26.25" customHeight="1" x14ac:dyDescent="0.2">
      <c r="D182" s="162"/>
      <c r="E182" s="162"/>
      <c r="F182" s="162"/>
      <c r="G182" s="162"/>
    </row>
    <row r="183" spans="4:7" ht="26.25" customHeight="1" x14ac:dyDescent="0.2">
      <c r="D183" s="162"/>
      <c r="E183" s="162"/>
      <c r="F183" s="162"/>
      <c r="G183" s="162"/>
    </row>
    <row r="184" spans="4:7" ht="26.25" customHeight="1" x14ac:dyDescent="0.2">
      <c r="D184" s="162"/>
      <c r="E184" s="162"/>
      <c r="F184" s="162"/>
      <c r="G184" s="162"/>
    </row>
    <row r="185" spans="4:7" ht="26.25" customHeight="1" x14ac:dyDescent="0.2">
      <c r="D185" s="162"/>
      <c r="E185" s="162"/>
      <c r="F185" s="162"/>
      <c r="G185" s="162"/>
    </row>
    <row r="186" spans="4:7" ht="26.25" customHeight="1" x14ac:dyDescent="0.2">
      <c r="D186" s="162"/>
      <c r="E186" s="162"/>
      <c r="F186" s="162"/>
      <c r="G186" s="162"/>
    </row>
    <row r="187" spans="4:7" ht="26.25" customHeight="1" x14ac:dyDescent="0.2">
      <c r="D187" s="162"/>
      <c r="E187" s="162"/>
      <c r="F187" s="162"/>
      <c r="G187" s="162"/>
    </row>
    <row r="188" spans="4:7" ht="26.25" customHeight="1" x14ac:dyDescent="0.2">
      <c r="D188" s="162"/>
      <c r="E188" s="162"/>
      <c r="F188" s="162"/>
      <c r="G188" s="162"/>
    </row>
    <row r="189" spans="4:7" ht="26.25" customHeight="1" x14ac:dyDescent="0.2">
      <c r="D189" s="162"/>
      <c r="E189" s="162"/>
      <c r="F189" s="162"/>
      <c r="G189" s="162"/>
    </row>
    <row r="190" spans="4:7" ht="26.25" customHeight="1" x14ac:dyDescent="0.2">
      <c r="D190" s="162"/>
      <c r="E190" s="162"/>
      <c r="F190" s="162"/>
      <c r="G190" s="162"/>
    </row>
    <row r="191" spans="4:7" ht="26.25" customHeight="1" x14ac:dyDescent="0.2">
      <c r="D191" s="162"/>
      <c r="E191" s="162"/>
      <c r="F191" s="162"/>
      <c r="G191" s="162"/>
    </row>
    <row r="192" spans="4:7" ht="26.25" customHeight="1" x14ac:dyDescent="0.2">
      <c r="D192" s="162"/>
      <c r="E192" s="162"/>
      <c r="F192" s="162"/>
      <c r="G192" s="162"/>
    </row>
    <row r="193" spans="4:7" ht="26.25" customHeight="1" x14ac:dyDescent="0.2">
      <c r="D193" s="162"/>
      <c r="E193" s="162"/>
      <c r="F193" s="162"/>
      <c r="G193" s="162"/>
    </row>
    <row r="194" spans="4:7" ht="26.25" customHeight="1" x14ac:dyDescent="0.2">
      <c r="D194" s="162"/>
      <c r="E194" s="162"/>
      <c r="F194" s="162"/>
      <c r="G194" s="162"/>
    </row>
    <row r="195" spans="4:7" ht="26.25" customHeight="1" x14ac:dyDescent="0.2">
      <c r="D195" s="162"/>
      <c r="E195" s="162"/>
      <c r="F195" s="162"/>
      <c r="G195" s="162"/>
    </row>
    <row r="196" spans="4:7" ht="26.25" customHeight="1" x14ac:dyDescent="0.2">
      <c r="D196" s="162"/>
      <c r="E196" s="162"/>
      <c r="F196" s="162"/>
      <c r="G196" s="162"/>
    </row>
    <row r="197" spans="4:7" ht="26.25" customHeight="1" x14ac:dyDescent="0.2">
      <c r="D197" s="162"/>
      <c r="E197" s="162"/>
      <c r="F197" s="162"/>
      <c r="G197" s="162"/>
    </row>
    <row r="198" spans="4:7" ht="26.25" customHeight="1" x14ac:dyDescent="0.2">
      <c r="D198" s="162"/>
      <c r="E198" s="162"/>
      <c r="F198" s="162"/>
      <c r="G198" s="162"/>
    </row>
    <row r="199" spans="4:7" ht="26.25" customHeight="1" x14ac:dyDescent="0.2">
      <c r="D199" s="162"/>
      <c r="E199" s="162"/>
      <c r="F199" s="162"/>
      <c r="G199" s="162"/>
    </row>
    <row r="200" spans="4:7" ht="26.25" customHeight="1" x14ac:dyDescent="0.2">
      <c r="D200" s="162"/>
      <c r="E200" s="162"/>
      <c r="F200" s="162"/>
      <c r="G200" s="162"/>
    </row>
    <row r="201" spans="4:7" ht="26.25" customHeight="1" x14ac:dyDescent="0.2">
      <c r="D201" s="162"/>
      <c r="E201" s="162"/>
      <c r="F201" s="162"/>
      <c r="G201" s="162"/>
    </row>
    <row r="202" spans="4:7" ht="26.25" customHeight="1" x14ac:dyDescent="0.2">
      <c r="D202" s="162"/>
      <c r="E202" s="162"/>
      <c r="F202" s="162"/>
      <c r="G202" s="162"/>
    </row>
    <row r="203" spans="4:7" ht="26.25" customHeight="1" x14ac:dyDescent="0.2">
      <c r="D203" s="162"/>
      <c r="E203" s="162"/>
      <c r="F203" s="162"/>
      <c r="G203" s="162"/>
    </row>
    <row r="204" spans="4:7" ht="26.25" customHeight="1" x14ac:dyDescent="0.2">
      <c r="D204" s="162"/>
      <c r="E204" s="162"/>
      <c r="F204" s="162"/>
      <c r="G204" s="162"/>
    </row>
    <row r="205" spans="4:7" ht="26.25" customHeight="1" x14ac:dyDescent="0.2">
      <c r="D205" s="162"/>
      <c r="E205" s="162"/>
      <c r="F205" s="162"/>
      <c r="G205" s="162"/>
    </row>
    <row r="206" spans="4:7" ht="26.25" customHeight="1" x14ac:dyDescent="0.2">
      <c r="D206" s="162"/>
      <c r="E206" s="162"/>
      <c r="F206" s="162"/>
      <c r="G206" s="162"/>
    </row>
    <row r="207" spans="4:7" ht="26.25" customHeight="1" x14ac:dyDescent="0.2">
      <c r="D207" s="162"/>
      <c r="E207" s="162"/>
      <c r="F207" s="162"/>
      <c r="G207" s="162"/>
    </row>
    <row r="208" spans="4:7" ht="26.25" customHeight="1" x14ac:dyDescent="0.2">
      <c r="D208" s="162"/>
      <c r="E208" s="162"/>
      <c r="F208" s="162"/>
      <c r="G208" s="162"/>
    </row>
    <row r="209" spans="4:7" ht="26.25" customHeight="1" x14ac:dyDescent="0.2">
      <c r="D209" s="162"/>
      <c r="E209" s="162"/>
      <c r="F209" s="162"/>
      <c r="G209" s="162"/>
    </row>
    <row r="210" spans="4:7" ht="26.25" customHeight="1" x14ac:dyDescent="0.2">
      <c r="D210" s="162"/>
      <c r="E210" s="162"/>
      <c r="F210" s="162"/>
      <c r="G210" s="162"/>
    </row>
    <row r="211" spans="4:7" ht="26.25" customHeight="1" x14ac:dyDescent="0.2">
      <c r="D211" s="162"/>
      <c r="E211" s="162"/>
      <c r="F211" s="162"/>
      <c r="G211" s="162"/>
    </row>
    <row r="212" spans="4:7" ht="26.25" customHeight="1" x14ac:dyDescent="0.2">
      <c r="D212" s="162"/>
      <c r="E212" s="162"/>
      <c r="F212" s="162"/>
      <c r="G212" s="162"/>
    </row>
    <row r="213" spans="4:7" ht="26.25" customHeight="1" x14ac:dyDescent="0.2">
      <c r="D213" s="162"/>
      <c r="E213" s="162"/>
      <c r="F213" s="162"/>
      <c r="G213" s="162"/>
    </row>
    <row r="214" spans="4:7" ht="26.25" customHeight="1" x14ac:dyDescent="0.2">
      <c r="D214" s="162"/>
      <c r="E214" s="162"/>
      <c r="F214" s="162"/>
      <c r="G214" s="162"/>
    </row>
    <row r="215" spans="4:7" ht="26.25" customHeight="1" x14ac:dyDescent="0.2">
      <c r="D215" s="162"/>
      <c r="E215" s="162"/>
      <c r="F215" s="162"/>
      <c r="G215" s="162"/>
    </row>
    <row r="216" spans="4:7" ht="26.25" customHeight="1" x14ac:dyDescent="0.2">
      <c r="D216" s="162"/>
      <c r="E216" s="162"/>
      <c r="F216" s="162"/>
      <c r="G216" s="162"/>
    </row>
    <row r="217" spans="4:7" ht="26.25" customHeight="1" x14ac:dyDescent="0.2">
      <c r="D217" s="162"/>
      <c r="E217" s="162"/>
      <c r="F217" s="162"/>
      <c r="G217" s="162"/>
    </row>
    <row r="218" spans="4:7" ht="26.25" customHeight="1" x14ac:dyDescent="0.2">
      <c r="D218" s="162"/>
      <c r="E218" s="162"/>
      <c r="F218" s="162"/>
      <c r="G218" s="162"/>
    </row>
    <row r="219" spans="4:7" ht="26.25" customHeight="1" x14ac:dyDescent="0.2">
      <c r="D219" s="162"/>
      <c r="E219" s="162"/>
      <c r="F219" s="162"/>
      <c r="G219" s="162"/>
    </row>
    <row r="220" spans="4:7" ht="26.25" customHeight="1" x14ac:dyDescent="0.2">
      <c r="D220" s="162"/>
      <c r="E220" s="162"/>
      <c r="F220" s="162"/>
      <c r="G220" s="162"/>
    </row>
    <row r="221" spans="4:7" ht="26.25" customHeight="1" x14ac:dyDescent="0.2">
      <c r="D221" s="162"/>
      <c r="E221" s="162"/>
      <c r="F221" s="162"/>
      <c r="G221" s="162"/>
    </row>
    <row r="222" spans="4:7" ht="26.25" customHeight="1" x14ac:dyDescent="0.2">
      <c r="D222" s="162"/>
      <c r="E222" s="162"/>
      <c r="F222" s="162"/>
      <c r="G222" s="162"/>
    </row>
    <row r="223" spans="4:7" ht="26.25" customHeight="1" x14ac:dyDescent="0.2">
      <c r="D223" s="162"/>
      <c r="E223" s="162"/>
      <c r="F223" s="162"/>
      <c r="G223" s="162"/>
    </row>
    <row r="224" spans="4:7" ht="26.25" customHeight="1" x14ac:dyDescent="0.2">
      <c r="D224" s="162"/>
      <c r="E224" s="162"/>
      <c r="F224" s="162"/>
      <c r="G224" s="162"/>
    </row>
    <row r="225" spans="4:7" ht="26.25" customHeight="1" x14ac:dyDescent="0.2">
      <c r="D225" s="162"/>
      <c r="E225" s="162"/>
      <c r="F225" s="162"/>
      <c r="G225" s="162"/>
    </row>
    <row r="226" spans="4:7" ht="26.25" customHeight="1" x14ac:dyDescent="0.2">
      <c r="D226" s="162"/>
      <c r="E226" s="162"/>
      <c r="F226" s="162"/>
      <c r="G226" s="162"/>
    </row>
    <row r="227" spans="4:7" ht="26.25" customHeight="1" x14ac:dyDescent="0.2">
      <c r="D227" s="162"/>
      <c r="E227" s="162"/>
      <c r="F227" s="162"/>
      <c r="G227" s="162"/>
    </row>
    <row r="228" spans="4:7" ht="26.25" customHeight="1" x14ac:dyDescent="0.2">
      <c r="D228" s="162"/>
      <c r="E228" s="162"/>
      <c r="F228" s="162"/>
      <c r="G228" s="162"/>
    </row>
    <row r="229" spans="4:7" ht="26.25" customHeight="1" x14ac:dyDescent="0.2">
      <c r="D229" s="162"/>
      <c r="E229" s="162"/>
      <c r="F229" s="162"/>
      <c r="G229" s="162"/>
    </row>
    <row r="230" spans="4:7" ht="26.25" customHeight="1" x14ac:dyDescent="0.2">
      <c r="D230" s="162"/>
      <c r="E230" s="162"/>
      <c r="F230" s="162"/>
      <c r="G230" s="162"/>
    </row>
    <row r="231" spans="4:7" ht="26.25" customHeight="1" x14ac:dyDescent="0.2">
      <c r="D231" s="162"/>
      <c r="E231" s="162"/>
      <c r="F231" s="162"/>
      <c r="G231" s="162"/>
    </row>
    <row r="232" spans="4:7" ht="26.25" customHeight="1" x14ac:dyDescent="0.2">
      <c r="D232" s="162"/>
      <c r="E232" s="162"/>
      <c r="F232" s="162"/>
      <c r="G232" s="162"/>
    </row>
    <row r="233" spans="4:7" ht="26.25" customHeight="1" x14ac:dyDescent="0.2">
      <c r="D233" s="162"/>
      <c r="E233" s="162"/>
      <c r="F233" s="162"/>
      <c r="G233" s="162"/>
    </row>
    <row r="234" spans="4:7" ht="26.25" customHeight="1" x14ac:dyDescent="0.2">
      <c r="D234" s="162"/>
      <c r="E234" s="162"/>
      <c r="F234" s="162"/>
      <c r="G234" s="162"/>
    </row>
    <row r="235" spans="4:7" ht="26.25" customHeight="1" x14ac:dyDescent="0.2">
      <c r="D235" s="162"/>
      <c r="E235" s="162"/>
      <c r="F235" s="162"/>
      <c r="G235" s="162"/>
    </row>
    <row r="236" spans="4:7" ht="26.25" customHeight="1" x14ac:dyDescent="0.2">
      <c r="D236" s="162"/>
      <c r="E236" s="162"/>
      <c r="F236" s="162"/>
      <c r="G236" s="162"/>
    </row>
    <row r="237" spans="4:7" ht="26.25" customHeight="1" x14ac:dyDescent="0.2">
      <c r="D237" s="162"/>
      <c r="E237" s="162"/>
      <c r="F237" s="162"/>
      <c r="G237" s="162"/>
    </row>
    <row r="238" spans="4:7" ht="26.25" customHeight="1" x14ac:dyDescent="0.2">
      <c r="D238" s="162"/>
      <c r="E238" s="162"/>
      <c r="F238" s="162"/>
      <c r="G238" s="162"/>
    </row>
    <row r="239" spans="4:7" ht="26.25" customHeight="1" x14ac:dyDescent="0.2">
      <c r="D239" s="162"/>
      <c r="E239" s="162"/>
      <c r="F239" s="162"/>
      <c r="G239" s="162"/>
    </row>
    <row r="240" spans="4:7" ht="26.25" customHeight="1" x14ac:dyDescent="0.2">
      <c r="D240" s="162"/>
      <c r="E240" s="162"/>
      <c r="F240" s="162"/>
      <c r="G240" s="162"/>
    </row>
    <row r="241" spans="4:7" ht="26.25" customHeight="1" x14ac:dyDescent="0.2">
      <c r="D241" s="162"/>
      <c r="E241" s="162"/>
      <c r="F241" s="162"/>
      <c r="G241" s="162"/>
    </row>
    <row r="242" spans="4:7" ht="26.25" customHeight="1" x14ac:dyDescent="0.2">
      <c r="D242" s="162"/>
      <c r="E242" s="162"/>
      <c r="F242" s="162"/>
      <c r="G242" s="162"/>
    </row>
    <row r="243" spans="4:7" ht="26.25" customHeight="1" x14ac:dyDescent="0.2">
      <c r="D243" s="162"/>
      <c r="E243" s="162"/>
      <c r="F243" s="162"/>
      <c r="G243" s="162"/>
    </row>
    <row r="244" spans="4:7" ht="26.25" customHeight="1" x14ac:dyDescent="0.2">
      <c r="D244" s="162"/>
      <c r="E244" s="162"/>
      <c r="F244" s="162"/>
      <c r="G244" s="162"/>
    </row>
    <row r="245" spans="4:7" ht="26.25" customHeight="1" x14ac:dyDescent="0.2">
      <c r="D245" s="162"/>
      <c r="E245" s="162"/>
      <c r="F245" s="162"/>
      <c r="G245" s="162"/>
    </row>
    <row r="246" spans="4:7" ht="26.25" customHeight="1" x14ac:dyDescent="0.2">
      <c r="D246" s="162"/>
      <c r="E246" s="162"/>
      <c r="F246" s="162"/>
      <c r="G246" s="162"/>
    </row>
    <row r="247" spans="4:7" ht="26.25" customHeight="1" x14ac:dyDescent="0.2">
      <c r="D247" s="162"/>
      <c r="E247" s="162"/>
      <c r="F247" s="162"/>
      <c r="G247" s="162"/>
    </row>
    <row r="248" spans="4:7" ht="26.25" customHeight="1" x14ac:dyDescent="0.2">
      <c r="D248" s="162"/>
      <c r="E248" s="162"/>
      <c r="F248" s="162"/>
      <c r="G248" s="162"/>
    </row>
    <row r="249" spans="4:7" ht="26.25" customHeight="1" x14ac:dyDescent="0.2">
      <c r="D249" s="162"/>
      <c r="E249" s="162"/>
      <c r="F249" s="162"/>
      <c r="G249" s="162"/>
    </row>
    <row r="250" spans="4:7" ht="26.25" customHeight="1" x14ac:dyDescent="0.2">
      <c r="D250" s="162"/>
      <c r="E250" s="162"/>
      <c r="F250" s="162"/>
      <c r="G250" s="162"/>
    </row>
    <row r="251" spans="4:7" ht="26.25" customHeight="1" x14ac:dyDescent="0.2">
      <c r="D251" s="162"/>
      <c r="E251" s="162"/>
      <c r="F251" s="162"/>
      <c r="G251" s="162"/>
    </row>
    <row r="252" spans="4:7" ht="26.25" customHeight="1" x14ac:dyDescent="0.2">
      <c r="D252" s="162"/>
      <c r="E252" s="162"/>
      <c r="F252" s="162"/>
      <c r="G252" s="162"/>
    </row>
    <row r="253" spans="4:7" ht="26.25" customHeight="1" x14ac:dyDescent="0.2">
      <c r="D253" s="162"/>
      <c r="E253" s="162"/>
      <c r="F253" s="162"/>
      <c r="G253" s="162"/>
    </row>
    <row r="254" spans="4:7" ht="26.25" customHeight="1" x14ac:dyDescent="0.2">
      <c r="D254" s="162"/>
      <c r="E254" s="162"/>
      <c r="F254" s="162"/>
      <c r="G254" s="162"/>
    </row>
    <row r="255" spans="4:7" ht="26.25" customHeight="1" x14ac:dyDescent="0.2">
      <c r="D255" s="162"/>
      <c r="E255" s="162"/>
      <c r="F255" s="162"/>
      <c r="G255" s="162"/>
    </row>
    <row r="256" spans="4:7" ht="26.25" customHeight="1" x14ac:dyDescent="0.2">
      <c r="D256" s="162"/>
      <c r="E256" s="162"/>
      <c r="F256" s="162"/>
      <c r="G256" s="162"/>
    </row>
    <row r="257" spans="4:7" ht="26.25" customHeight="1" x14ac:dyDescent="0.2">
      <c r="D257" s="162"/>
      <c r="E257" s="162"/>
      <c r="F257" s="162"/>
      <c r="G257" s="162"/>
    </row>
    <row r="258" spans="4:7" ht="26.25" customHeight="1" x14ac:dyDescent="0.2">
      <c r="D258" s="162"/>
      <c r="E258" s="162"/>
      <c r="F258" s="162"/>
      <c r="G258" s="162"/>
    </row>
    <row r="259" spans="4:7" ht="26.25" customHeight="1" x14ac:dyDescent="0.2">
      <c r="D259" s="162"/>
      <c r="E259" s="162"/>
      <c r="F259" s="162"/>
      <c r="G259" s="162"/>
    </row>
    <row r="260" spans="4:7" ht="26.25" customHeight="1" x14ac:dyDescent="0.2">
      <c r="D260" s="162"/>
      <c r="E260" s="162"/>
      <c r="F260" s="162"/>
      <c r="G260" s="162"/>
    </row>
    <row r="261" spans="4:7" ht="26.25" customHeight="1" x14ac:dyDescent="0.2">
      <c r="D261" s="162"/>
      <c r="E261" s="162"/>
      <c r="F261" s="162"/>
      <c r="G261" s="162"/>
    </row>
    <row r="262" spans="4:7" ht="26.25" customHeight="1" x14ac:dyDescent="0.2">
      <c r="D262" s="162"/>
      <c r="E262" s="162"/>
      <c r="F262" s="162"/>
      <c r="G262" s="162"/>
    </row>
    <row r="263" spans="4:7" ht="26.25" customHeight="1" x14ac:dyDescent="0.2">
      <c r="D263" s="162"/>
      <c r="E263" s="162"/>
      <c r="F263" s="162"/>
      <c r="G263" s="162"/>
    </row>
    <row r="264" spans="4:7" ht="26.25" customHeight="1" x14ac:dyDescent="0.2">
      <c r="D264" s="162"/>
      <c r="E264" s="162"/>
      <c r="F264" s="162"/>
      <c r="G264" s="162"/>
    </row>
    <row r="265" spans="4:7" ht="26.25" customHeight="1" x14ac:dyDescent="0.2">
      <c r="D265" s="162"/>
      <c r="E265" s="162"/>
      <c r="F265" s="162"/>
      <c r="G265" s="162"/>
    </row>
    <row r="266" spans="4:7" ht="26.25" customHeight="1" x14ac:dyDescent="0.2">
      <c r="D266" s="162"/>
      <c r="E266" s="162"/>
      <c r="F266" s="162"/>
      <c r="G266" s="162"/>
    </row>
    <row r="267" spans="4:7" ht="26.25" customHeight="1" x14ac:dyDescent="0.2">
      <c r="D267" s="162"/>
      <c r="E267" s="162"/>
      <c r="F267" s="162"/>
      <c r="G267" s="162"/>
    </row>
    <row r="268" spans="4:7" ht="26.25" customHeight="1" x14ac:dyDescent="0.2">
      <c r="D268" s="162"/>
      <c r="E268" s="162"/>
      <c r="F268" s="162"/>
      <c r="G268" s="162"/>
    </row>
    <row r="269" spans="4:7" ht="26.25" customHeight="1" x14ac:dyDescent="0.2">
      <c r="D269" s="162"/>
      <c r="E269" s="162"/>
      <c r="F269" s="162"/>
      <c r="G269" s="162"/>
    </row>
    <row r="270" spans="4:7" ht="26.25" customHeight="1" x14ac:dyDescent="0.2">
      <c r="D270" s="162"/>
      <c r="E270" s="162"/>
      <c r="F270" s="162"/>
      <c r="G270" s="162"/>
    </row>
    <row r="271" spans="4:7" ht="26.25" customHeight="1" x14ac:dyDescent="0.2">
      <c r="D271" s="162"/>
      <c r="E271" s="162"/>
      <c r="F271" s="162"/>
      <c r="G271" s="162"/>
    </row>
    <row r="272" spans="4:7" ht="26.25" customHeight="1" x14ac:dyDescent="0.2">
      <c r="D272" s="162"/>
      <c r="E272" s="162"/>
      <c r="F272" s="162"/>
      <c r="G272" s="162"/>
    </row>
    <row r="273" spans="4:7" ht="26.25" customHeight="1" x14ac:dyDescent="0.2">
      <c r="D273" s="162"/>
      <c r="E273" s="162"/>
      <c r="F273" s="162"/>
      <c r="G273" s="162"/>
    </row>
    <row r="274" spans="4:7" ht="26.25" customHeight="1" x14ac:dyDescent="0.2">
      <c r="D274" s="162"/>
      <c r="E274" s="162"/>
      <c r="F274" s="162"/>
      <c r="G274" s="162"/>
    </row>
    <row r="275" spans="4:7" ht="26.25" customHeight="1" x14ac:dyDescent="0.2">
      <c r="D275" s="162"/>
      <c r="E275" s="162"/>
      <c r="F275" s="162"/>
      <c r="G275" s="162"/>
    </row>
    <row r="276" spans="4:7" ht="26.25" customHeight="1" x14ac:dyDescent="0.2">
      <c r="D276" s="162"/>
      <c r="E276" s="162"/>
      <c r="F276" s="162"/>
      <c r="G276" s="162"/>
    </row>
    <row r="277" spans="4:7" ht="26.25" customHeight="1" x14ac:dyDescent="0.2">
      <c r="D277" s="162"/>
      <c r="E277" s="162"/>
      <c r="F277" s="162"/>
      <c r="G277" s="162"/>
    </row>
    <row r="278" spans="4:7" ht="26.25" customHeight="1" x14ac:dyDescent="0.2">
      <c r="D278" s="162"/>
      <c r="E278" s="162"/>
      <c r="F278" s="162"/>
      <c r="G278" s="162"/>
    </row>
    <row r="279" spans="4:7" ht="26.25" customHeight="1" x14ac:dyDescent="0.2">
      <c r="D279" s="162"/>
      <c r="E279" s="162"/>
      <c r="F279" s="162"/>
      <c r="G279" s="162"/>
    </row>
    <row r="280" spans="4:7" ht="26.25" customHeight="1" x14ac:dyDescent="0.2">
      <c r="D280" s="162"/>
      <c r="E280" s="162"/>
      <c r="F280" s="162"/>
      <c r="G280" s="162"/>
    </row>
    <row r="281" spans="4:7" ht="26.25" customHeight="1" x14ac:dyDescent="0.2">
      <c r="D281" s="162"/>
      <c r="E281" s="162"/>
      <c r="F281" s="162"/>
      <c r="G281" s="162"/>
    </row>
    <row r="282" spans="4:7" ht="26.25" customHeight="1" x14ac:dyDescent="0.2">
      <c r="D282" s="162"/>
      <c r="E282" s="162"/>
      <c r="F282" s="162"/>
      <c r="G282" s="162"/>
    </row>
    <row r="283" spans="4:7" ht="26.25" customHeight="1" x14ac:dyDescent="0.2">
      <c r="D283" s="162"/>
      <c r="E283" s="162"/>
      <c r="F283" s="162"/>
      <c r="G283" s="162"/>
    </row>
    <row r="284" spans="4:7" ht="26.25" customHeight="1" x14ac:dyDescent="0.2">
      <c r="D284" s="162"/>
      <c r="E284" s="162"/>
      <c r="F284" s="162"/>
      <c r="G284" s="162"/>
    </row>
    <row r="285" spans="4:7" ht="26.25" customHeight="1" x14ac:dyDescent="0.2">
      <c r="D285" s="162"/>
      <c r="E285" s="162"/>
      <c r="F285" s="162"/>
      <c r="G285" s="162"/>
    </row>
    <row r="286" spans="4:7" ht="26.25" customHeight="1" x14ac:dyDescent="0.2">
      <c r="D286" s="162"/>
      <c r="E286" s="162"/>
      <c r="F286" s="162"/>
      <c r="G286" s="162"/>
    </row>
    <row r="287" spans="4:7" ht="26.25" customHeight="1" x14ac:dyDescent="0.2">
      <c r="D287" s="162"/>
      <c r="E287" s="162"/>
      <c r="F287" s="162"/>
      <c r="G287" s="162"/>
    </row>
    <row r="288" spans="4:7" ht="26.25" customHeight="1" x14ac:dyDescent="0.2">
      <c r="D288" s="162"/>
      <c r="E288" s="162"/>
      <c r="F288" s="162"/>
      <c r="G288" s="162"/>
    </row>
    <row r="289" spans="4:7" ht="26.25" customHeight="1" x14ac:dyDescent="0.2">
      <c r="D289" s="162"/>
      <c r="E289" s="162"/>
      <c r="F289" s="162"/>
      <c r="G289" s="162"/>
    </row>
    <row r="290" spans="4:7" ht="26.25" customHeight="1" x14ac:dyDescent="0.2">
      <c r="D290" s="162"/>
      <c r="E290" s="162"/>
      <c r="F290" s="162"/>
      <c r="G290" s="162"/>
    </row>
    <row r="291" spans="4:7" ht="26.25" customHeight="1" x14ac:dyDescent="0.2">
      <c r="D291" s="162"/>
      <c r="E291" s="162"/>
      <c r="F291" s="162"/>
      <c r="G291" s="162"/>
    </row>
    <row r="292" spans="4:7" ht="26.25" customHeight="1" x14ac:dyDescent="0.2">
      <c r="D292" s="162"/>
      <c r="E292" s="162"/>
      <c r="F292" s="162"/>
      <c r="G292" s="162"/>
    </row>
    <row r="293" spans="4:7" ht="26.25" customHeight="1" x14ac:dyDescent="0.2">
      <c r="D293" s="162"/>
      <c r="E293" s="162"/>
      <c r="F293" s="162"/>
      <c r="G293" s="162"/>
    </row>
    <row r="294" spans="4:7" ht="26.25" customHeight="1" x14ac:dyDescent="0.2">
      <c r="D294" s="162"/>
      <c r="E294" s="162"/>
      <c r="F294" s="162"/>
      <c r="G294" s="162"/>
    </row>
    <row r="295" spans="4:7" ht="26.25" customHeight="1" x14ac:dyDescent="0.2">
      <c r="D295" s="162"/>
      <c r="E295" s="162"/>
      <c r="F295" s="162"/>
      <c r="G295" s="162"/>
    </row>
    <row r="296" spans="4:7" ht="26.25" customHeight="1" x14ac:dyDescent="0.2">
      <c r="D296" s="162"/>
      <c r="E296" s="162"/>
      <c r="F296" s="162"/>
      <c r="G296" s="162"/>
    </row>
    <row r="297" spans="4:7" ht="26.25" customHeight="1" x14ac:dyDescent="0.2">
      <c r="D297" s="162"/>
      <c r="E297" s="162"/>
      <c r="F297" s="162"/>
      <c r="G297" s="162"/>
    </row>
    <row r="298" spans="4:7" ht="26.25" customHeight="1" x14ac:dyDescent="0.2">
      <c r="D298" s="162"/>
      <c r="E298" s="162"/>
      <c r="F298" s="162"/>
      <c r="G298" s="162"/>
    </row>
    <row r="299" spans="4:7" ht="26.25" customHeight="1" x14ac:dyDescent="0.2">
      <c r="D299" s="162"/>
      <c r="E299" s="162"/>
      <c r="F299" s="162"/>
      <c r="G299" s="162"/>
    </row>
    <row r="300" spans="4:7" ht="26.25" customHeight="1" x14ac:dyDescent="0.2">
      <c r="D300" s="162"/>
      <c r="E300" s="162"/>
      <c r="F300" s="162"/>
      <c r="G300" s="162"/>
    </row>
    <row r="301" spans="4:7" ht="26.25" customHeight="1" x14ac:dyDescent="0.2">
      <c r="D301" s="162"/>
      <c r="E301" s="162"/>
      <c r="F301" s="162"/>
      <c r="G301" s="162"/>
    </row>
    <row r="302" spans="4:7" ht="26.25" customHeight="1" x14ac:dyDescent="0.2">
      <c r="D302" s="162"/>
      <c r="E302" s="162"/>
      <c r="F302" s="162"/>
      <c r="G302" s="162"/>
    </row>
    <row r="303" spans="4:7" ht="26.25" customHeight="1" x14ac:dyDescent="0.2">
      <c r="D303" s="162"/>
      <c r="E303" s="162"/>
      <c r="F303" s="162"/>
      <c r="G303" s="162"/>
    </row>
    <row r="304" spans="4:7" ht="26.25" customHeight="1" x14ac:dyDescent="0.2">
      <c r="D304" s="162"/>
      <c r="E304" s="162"/>
      <c r="F304" s="162"/>
      <c r="G304" s="162"/>
    </row>
    <row r="305" spans="4:7" ht="26.25" customHeight="1" x14ac:dyDescent="0.2">
      <c r="D305" s="162"/>
      <c r="E305" s="162"/>
      <c r="F305" s="162"/>
      <c r="G305" s="162"/>
    </row>
    <row r="306" spans="4:7" ht="26.25" customHeight="1" x14ac:dyDescent="0.2">
      <c r="D306" s="162"/>
      <c r="E306" s="162"/>
      <c r="F306" s="162"/>
      <c r="G306" s="162"/>
    </row>
    <row r="307" spans="4:7" ht="26.25" customHeight="1" x14ac:dyDescent="0.2">
      <c r="D307" s="162"/>
      <c r="E307" s="162"/>
      <c r="F307" s="162"/>
      <c r="G307" s="162"/>
    </row>
    <row r="308" spans="4:7" ht="26.25" customHeight="1" x14ac:dyDescent="0.2">
      <c r="D308" s="162"/>
      <c r="E308" s="162"/>
      <c r="F308" s="162"/>
      <c r="G308" s="162"/>
    </row>
    <row r="309" spans="4:7" ht="26.25" customHeight="1" x14ac:dyDescent="0.2">
      <c r="D309" s="162"/>
      <c r="E309" s="162"/>
      <c r="F309" s="162"/>
      <c r="G309" s="162"/>
    </row>
    <row r="310" spans="4:7" ht="26.25" customHeight="1" x14ac:dyDescent="0.2">
      <c r="D310" s="162"/>
      <c r="E310" s="162"/>
      <c r="F310" s="162"/>
      <c r="G310" s="162"/>
    </row>
    <row r="311" spans="4:7" ht="26.25" customHeight="1" x14ac:dyDescent="0.2">
      <c r="D311" s="162"/>
      <c r="E311" s="162"/>
      <c r="F311" s="162"/>
      <c r="G311" s="162"/>
    </row>
    <row r="312" spans="4:7" ht="26.25" customHeight="1" x14ac:dyDescent="0.2">
      <c r="D312" s="162"/>
      <c r="E312" s="162"/>
      <c r="F312" s="162"/>
      <c r="G312" s="162"/>
    </row>
    <row r="313" spans="4:7" ht="26.25" customHeight="1" x14ac:dyDescent="0.2">
      <c r="D313" s="162"/>
      <c r="E313" s="162"/>
      <c r="F313" s="162"/>
      <c r="G313" s="162"/>
    </row>
    <row r="314" spans="4:7" ht="26.25" customHeight="1" x14ac:dyDescent="0.2">
      <c r="D314" s="162"/>
      <c r="E314" s="162"/>
      <c r="F314" s="162"/>
      <c r="G314" s="162"/>
    </row>
    <row r="315" spans="4:7" ht="26.25" customHeight="1" x14ac:dyDescent="0.2">
      <c r="D315" s="162"/>
      <c r="E315" s="162"/>
      <c r="F315" s="162"/>
      <c r="G315" s="162"/>
    </row>
    <row r="316" spans="4:7" ht="26.25" customHeight="1" x14ac:dyDescent="0.2">
      <c r="D316" s="162"/>
      <c r="E316" s="162"/>
      <c r="F316" s="162"/>
      <c r="G316" s="162"/>
    </row>
    <row r="317" spans="4:7" ht="26.25" customHeight="1" x14ac:dyDescent="0.2">
      <c r="D317" s="162"/>
      <c r="E317" s="162"/>
      <c r="F317" s="162"/>
      <c r="G317" s="162"/>
    </row>
    <row r="318" spans="4:7" ht="26.25" customHeight="1" x14ac:dyDescent="0.2">
      <c r="D318" s="162"/>
      <c r="E318" s="162"/>
      <c r="F318" s="162"/>
      <c r="G318" s="162"/>
    </row>
    <row r="319" spans="4:7" ht="26.25" customHeight="1" x14ac:dyDescent="0.2">
      <c r="D319" s="162"/>
      <c r="E319" s="162"/>
      <c r="F319" s="162"/>
      <c r="G319" s="162"/>
    </row>
    <row r="320" spans="4:7" ht="26.25" customHeight="1" x14ac:dyDescent="0.2">
      <c r="D320" s="162"/>
      <c r="E320" s="162"/>
      <c r="F320" s="162"/>
      <c r="G320" s="162"/>
    </row>
    <row r="321" spans="4:7" ht="26.25" customHeight="1" x14ac:dyDescent="0.2">
      <c r="D321" s="162"/>
      <c r="E321" s="162"/>
      <c r="F321" s="162"/>
      <c r="G321" s="162"/>
    </row>
    <row r="322" spans="4:7" ht="26.25" customHeight="1" x14ac:dyDescent="0.2">
      <c r="D322" s="162"/>
      <c r="E322" s="162"/>
      <c r="F322" s="162"/>
      <c r="G322" s="162"/>
    </row>
    <row r="323" spans="4:7" ht="26.25" customHeight="1" x14ac:dyDescent="0.2">
      <c r="D323" s="162"/>
      <c r="E323" s="162"/>
      <c r="F323" s="162"/>
      <c r="G323" s="162"/>
    </row>
    <row r="324" spans="4:7" ht="26.25" customHeight="1" x14ac:dyDescent="0.2">
      <c r="D324" s="162"/>
      <c r="E324" s="162"/>
      <c r="F324" s="162"/>
      <c r="G324" s="162"/>
    </row>
    <row r="325" spans="4:7" ht="26.25" customHeight="1" x14ac:dyDescent="0.2">
      <c r="D325" s="162"/>
      <c r="E325" s="162"/>
      <c r="F325" s="162"/>
      <c r="G325" s="162"/>
    </row>
    <row r="326" spans="4:7" ht="26.25" customHeight="1" x14ac:dyDescent="0.2">
      <c r="D326" s="162"/>
      <c r="E326" s="162"/>
      <c r="F326" s="162"/>
      <c r="G326" s="162"/>
    </row>
    <row r="327" spans="4:7" ht="26.25" customHeight="1" x14ac:dyDescent="0.2">
      <c r="D327" s="162"/>
      <c r="E327" s="162"/>
      <c r="F327" s="162"/>
      <c r="G327" s="162"/>
    </row>
    <row r="328" spans="4:7" ht="26.25" customHeight="1" x14ac:dyDescent="0.2">
      <c r="D328" s="162"/>
      <c r="E328" s="162"/>
      <c r="F328" s="162"/>
      <c r="G328" s="162"/>
    </row>
    <row r="329" spans="4:7" ht="26.25" customHeight="1" x14ac:dyDescent="0.2">
      <c r="D329" s="162"/>
      <c r="E329" s="162"/>
      <c r="F329" s="162"/>
      <c r="G329" s="162"/>
    </row>
    <row r="330" spans="4:7" ht="26.25" customHeight="1" x14ac:dyDescent="0.2">
      <c r="D330" s="162"/>
      <c r="E330" s="162"/>
      <c r="F330" s="162"/>
      <c r="G330" s="162"/>
    </row>
    <row r="331" spans="4:7" ht="26.25" customHeight="1" x14ac:dyDescent="0.2">
      <c r="D331" s="162"/>
      <c r="E331" s="162"/>
      <c r="F331" s="162"/>
      <c r="G331" s="162"/>
    </row>
    <row r="332" spans="4:7" ht="26.25" customHeight="1" x14ac:dyDescent="0.2">
      <c r="D332" s="162"/>
      <c r="E332" s="162"/>
      <c r="F332" s="162"/>
      <c r="G332" s="162"/>
    </row>
    <row r="333" spans="4:7" ht="26.25" customHeight="1" x14ac:dyDescent="0.2">
      <c r="D333" s="162"/>
      <c r="E333" s="162"/>
      <c r="F333" s="162"/>
      <c r="G333" s="162"/>
    </row>
    <row r="334" spans="4:7" ht="26.25" customHeight="1" x14ac:dyDescent="0.2">
      <c r="D334" s="162"/>
      <c r="E334" s="162"/>
      <c r="F334" s="162"/>
      <c r="G334" s="162"/>
    </row>
    <row r="335" spans="4:7" ht="26.25" customHeight="1" x14ac:dyDescent="0.2">
      <c r="D335" s="162"/>
      <c r="E335" s="162"/>
      <c r="F335" s="162"/>
      <c r="G335" s="162"/>
    </row>
    <row r="336" spans="4:7" ht="26.25" customHeight="1" x14ac:dyDescent="0.2">
      <c r="D336" s="162"/>
      <c r="E336" s="162"/>
      <c r="F336" s="162"/>
      <c r="G336" s="162"/>
    </row>
    <row r="337" spans="4:7" ht="26.25" customHeight="1" x14ac:dyDescent="0.2">
      <c r="D337" s="162"/>
      <c r="E337" s="162"/>
      <c r="F337" s="162"/>
      <c r="G337" s="162"/>
    </row>
    <row r="338" spans="4:7" ht="26.25" customHeight="1" x14ac:dyDescent="0.2">
      <c r="D338" s="162"/>
      <c r="E338" s="162"/>
      <c r="F338" s="162"/>
      <c r="G338" s="162"/>
    </row>
    <row r="339" spans="4:7" ht="26.25" customHeight="1" x14ac:dyDescent="0.2">
      <c r="D339" s="162"/>
      <c r="E339" s="162"/>
      <c r="F339" s="162"/>
      <c r="G339" s="162"/>
    </row>
    <row r="340" spans="4:7" ht="26.25" customHeight="1" x14ac:dyDescent="0.2">
      <c r="D340" s="162"/>
      <c r="E340" s="162"/>
      <c r="F340" s="162"/>
      <c r="G340" s="162"/>
    </row>
    <row r="341" spans="4:7" ht="26.25" customHeight="1" x14ac:dyDescent="0.2">
      <c r="D341" s="162"/>
      <c r="E341" s="162"/>
      <c r="F341" s="162"/>
      <c r="G341" s="162"/>
    </row>
    <row r="342" spans="4:7" ht="26.25" customHeight="1" x14ac:dyDescent="0.2">
      <c r="D342" s="162"/>
      <c r="E342" s="162"/>
      <c r="F342" s="162"/>
      <c r="G342" s="162"/>
    </row>
    <row r="343" spans="4:7" ht="26.25" customHeight="1" x14ac:dyDescent="0.2">
      <c r="D343" s="162"/>
      <c r="E343" s="162"/>
      <c r="F343" s="162"/>
      <c r="G343" s="162"/>
    </row>
    <row r="344" spans="4:7" ht="26.25" customHeight="1" x14ac:dyDescent="0.2">
      <c r="D344" s="162"/>
      <c r="E344" s="162"/>
      <c r="F344" s="162"/>
      <c r="G344" s="162"/>
    </row>
    <row r="345" spans="4:7" ht="26.25" customHeight="1" x14ac:dyDescent="0.2">
      <c r="D345" s="162"/>
      <c r="E345" s="162"/>
      <c r="F345" s="162"/>
      <c r="G345" s="162"/>
    </row>
    <row r="346" spans="4:7" ht="26.25" customHeight="1" x14ac:dyDescent="0.2">
      <c r="D346" s="162"/>
      <c r="E346" s="162"/>
      <c r="F346" s="162"/>
      <c r="G346" s="162"/>
    </row>
    <row r="347" spans="4:7" ht="26.25" customHeight="1" x14ac:dyDescent="0.2">
      <c r="D347" s="162"/>
      <c r="E347" s="162"/>
      <c r="F347" s="162"/>
      <c r="G347" s="162"/>
    </row>
    <row r="348" spans="4:7" ht="26.25" customHeight="1" x14ac:dyDescent="0.2">
      <c r="D348" s="162"/>
      <c r="E348" s="162"/>
      <c r="F348" s="162"/>
      <c r="G348" s="162"/>
    </row>
    <row r="349" spans="4:7" ht="26.25" customHeight="1" x14ac:dyDescent="0.2">
      <c r="D349" s="162"/>
      <c r="E349" s="162"/>
      <c r="F349" s="162"/>
      <c r="G349" s="162"/>
    </row>
    <row r="350" spans="4:7" ht="26.25" customHeight="1" x14ac:dyDescent="0.2">
      <c r="D350" s="162"/>
      <c r="E350" s="162"/>
      <c r="F350" s="162"/>
      <c r="G350" s="162"/>
    </row>
    <row r="351" spans="4:7" ht="26.25" customHeight="1" x14ac:dyDescent="0.2">
      <c r="D351" s="162"/>
      <c r="E351" s="162"/>
      <c r="F351" s="162"/>
      <c r="G351" s="162"/>
    </row>
    <row r="352" spans="4:7" ht="26.25" customHeight="1" x14ac:dyDescent="0.2">
      <c r="D352" s="162"/>
      <c r="E352" s="162"/>
      <c r="F352" s="162"/>
      <c r="G352" s="162"/>
    </row>
    <row r="353" spans="4:7" ht="26.25" customHeight="1" x14ac:dyDescent="0.2">
      <c r="D353" s="162"/>
      <c r="E353" s="162"/>
      <c r="F353" s="162"/>
      <c r="G353" s="162"/>
    </row>
    <row r="354" spans="4:7" ht="26.25" customHeight="1" x14ac:dyDescent="0.2">
      <c r="D354" s="162"/>
      <c r="E354" s="162"/>
      <c r="F354" s="162"/>
      <c r="G354" s="162"/>
    </row>
    <row r="355" spans="4:7" ht="26.25" customHeight="1" x14ac:dyDescent="0.2">
      <c r="D355" s="162"/>
      <c r="E355" s="162"/>
      <c r="F355" s="162"/>
      <c r="G355" s="162"/>
    </row>
    <row r="356" spans="4:7" ht="26.25" customHeight="1" x14ac:dyDescent="0.2">
      <c r="D356" s="162"/>
      <c r="E356" s="162"/>
      <c r="F356" s="162"/>
      <c r="G356" s="162"/>
    </row>
    <row r="357" spans="4:7" ht="26.25" customHeight="1" x14ac:dyDescent="0.2">
      <c r="D357" s="162"/>
      <c r="E357" s="162"/>
      <c r="F357" s="162"/>
      <c r="G357" s="162"/>
    </row>
    <row r="358" spans="4:7" ht="26.25" customHeight="1" x14ac:dyDescent="0.2">
      <c r="D358" s="162"/>
      <c r="E358" s="162"/>
      <c r="F358" s="162"/>
      <c r="G358" s="162"/>
    </row>
    <row r="359" spans="4:7" ht="26.25" customHeight="1" x14ac:dyDescent="0.2">
      <c r="D359" s="162"/>
      <c r="E359" s="162"/>
      <c r="F359" s="162"/>
      <c r="G359" s="162"/>
    </row>
    <row r="360" spans="4:7" ht="26.25" customHeight="1" x14ac:dyDescent="0.2">
      <c r="D360" s="162"/>
      <c r="E360" s="162"/>
      <c r="F360" s="162"/>
      <c r="G360" s="162"/>
    </row>
    <row r="361" spans="4:7" ht="26.25" customHeight="1" x14ac:dyDescent="0.2">
      <c r="D361" s="162"/>
      <c r="E361" s="162"/>
      <c r="F361" s="162"/>
      <c r="G361" s="162"/>
    </row>
    <row r="362" spans="4:7" ht="26.25" customHeight="1" x14ac:dyDescent="0.2">
      <c r="D362" s="162"/>
      <c r="E362" s="162"/>
      <c r="F362" s="162"/>
      <c r="G362" s="162"/>
    </row>
    <row r="363" spans="4:7" ht="26.25" customHeight="1" x14ac:dyDescent="0.2">
      <c r="D363" s="162"/>
      <c r="E363" s="162"/>
      <c r="F363" s="162"/>
      <c r="G363" s="162"/>
    </row>
    <row r="364" spans="4:7" ht="26.25" customHeight="1" x14ac:dyDescent="0.2">
      <c r="D364" s="162"/>
      <c r="E364" s="162"/>
      <c r="F364" s="162"/>
      <c r="G364" s="162"/>
    </row>
    <row r="365" spans="4:7" ht="26.25" customHeight="1" x14ac:dyDescent="0.2">
      <c r="D365" s="162"/>
      <c r="E365" s="162"/>
      <c r="F365" s="162"/>
      <c r="G365" s="162"/>
    </row>
    <row r="366" spans="4:7" ht="26.25" customHeight="1" x14ac:dyDescent="0.2">
      <c r="D366" s="162"/>
      <c r="E366" s="162"/>
      <c r="F366" s="162"/>
      <c r="G366" s="162"/>
    </row>
    <row r="367" spans="4:7" ht="26.25" customHeight="1" x14ac:dyDescent="0.2">
      <c r="D367" s="162"/>
      <c r="E367" s="162"/>
      <c r="F367" s="162"/>
      <c r="G367" s="162"/>
    </row>
    <row r="368" spans="4:7" ht="26.25" customHeight="1" x14ac:dyDescent="0.2">
      <c r="D368" s="162"/>
      <c r="E368" s="162"/>
      <c r="F368" s="162"/>
      <c r="G368" s="162"/>
    </row>
    <row r="369" spans="4:7" ht="26.25" customHeight="1" x14ac:dyDescent="0.2">
      <c r="D369" s="162"/>
      <c r="E369" s="162"/>
      <c r="F369" s="162"/>
      <c r="G369" s="162"/>
    </row>
    <row r="370" spans="4:7" ht="26.25" customHeight="1" x14ac:dyDescent="0.2">
      <c r="D370" s="162"/>
      <c r="E370" s="162"/>
      <c r="F370" s="162"/>
      <c r="G370" s="162"/>
    </row>
    <row r="371" spans="4:7" ht="26.25" customHeight="1" x14ac:dyDescent="0.2">
      <c r="D371" s="162"/>
      <c r="E371" s="162"/>
      <c r="F371" s="162"/>
      <c r="G371" s="162"/>
    </row>
    <row r="372" spans="4:7" ht="26.25" customHeight="1" x14ac:dyDescent="0.2">
      <c r="D372" s="162"/>
      <c r="E372" s="162"/>
      <c r="F372" s="162"/>
      <c r="G372" s="162"/>
    </row>
    <row r="373" spans="4:7" ht="26.25" customHeight="1" x14ac:dyDescent="0.2">
      <c r="D373" s="162"/>
      <c r="E373" s="162"/>
      <c r="F373" s="162"/>
      <c r="G373" s="162"/>
    </row>
    <row r="374" spans="4:7" ht="26.25" customHeight="1" x14ac:dyDescent="0.2">
      <c r="D374" s="162"/>
      <c r="E374" s="162"/>
      <c r="F374" s="162"/>
      <c r="G374" s="162"/>
    </row>
    <row r="375" spans="4:7" ht="26.25" customHeight="1" x14ac:dyDescent="0.2">
      <c r="D375" s="162"/>
      <c r="E375" s="162"/>
      <c r="F375" s="162"/>
      <c r="G375" s="162"/>
    </row>
    <row r="376" spans="4:7" ht="26.25" customHeight="1" x14ac:dyDescent="0.2">
      <c r="D376" s="162"/>
      <c r="E376" s="162"/>
      <c r="F376" s="162"/>
      <c r="G376" s="162"/>
    </row>
    <row r="377" spans="4:7" ht="26.25" customHeight="1" x14ac:dyDescent="0.2">
      <c r="D377" s="162"/>
      <c r="E377" s="162"/>
      <c r="F377" s="162"/>
      <c r="G377" s="162"/>
    </row>
    <row r="378" spans="4:7" ht="26.25" customHeight="1" x14ac:dyDescent="0.2">
      <c r="D378" s="162"/>
      <c r="E378" s="162"/>
      <c r="F378" s="162"/>
      <c r="G378" s="162"/>
    </row>
    <row r="379" spans="4:7" ht="26.25" customHeight="1" x14ac:dyDescent="0.2">
      <c r="D379" s="162"/>
      <c r="E379" s="162"/>
      <c r="F379" s="162"/>
      <c r="G379" s="162"/>
    </row>
    <row r="380" spans="4:7" ht="26.25" customHeight="1" x14ac:dyDescent="0.2">
      <c r="D380" s="162"/>
      <c r="E380" s="162"/>
      <c r="F380" s="162"/>
      <c r="G380" s="162"/>
    </row>
    <row r="381" spans="4:7" ht="26.25" customHeight="1" x14ac:dyDescent="0.2">
      <c r="D381" s="162"/>
      <c r="E381" s="162"/>
      <c r="F381" s="162"/>
      <c r="G381" s="162"/>
    </row>
    <row r="382" spans="4:7" ht="26.25" customHeight="1" x14ac:dyDescent="0.2">
      <c r="D382" s="162"/>
      <c r="E382" s="162"/>
      <c r="F382" s="162"/>
      <c r="G382" s="162"/>
    </row>
    <row r="383" spans="4:7" ht="26.25" customHeight="1" x14ac:dyDescent="0.2">
      <c r="D383" s="162"/>
      <c r="E383" s="162"/>
      <c r="F383" s="162"/>
      <c r="G383" s="162"/>
    </row>
    <row r="384" spans="4:7" ht="26.25" customHeight="1" x14ac:dyDescent="0.2">
      <c r="D384" s="162"/>
      <c r="E384" s="162"/>
      <c r="F384" s="162"/>
      <c r="G384" s="162"/>
    </row>
    <row r="385" spans="4:7" ht="26.25" customHeight="1" x14ac:dyDescent="0.2">
      <c r="D385" s="162"/>
      <c r="E385" s="162"/>
      <c r="F385" s="162"/>
      <c r="G385" s="162"/>
    </row>
    <row r="386" spans="4:7" ht="26.25" customHeight="1" x14ac:dyDescent="0.2">
      <c r="D386" s="162"/>
      <c r="E386" s="162"/>
      <c r="F386" s="162"/>
      <c r="G386" s="162"/>
    </row>
    <row r="387" spans="4:7" ht="26.25" customHeight="1" x14ac:dyDescent="0.2">
      <c r="D387" s="162"/>
      <c r="E387" s="162"/>
      <c r="F387" s="162"/>
      <c r="G387" s="162"/>
    </row>
    <row r="388" spans="4:7" ht="26.25" customHeight="1" x14ac:dyDescent="0.2">
      <c r="D388" s="162"/>
      <c r="E388" s="162"/>
      <c r="F388" s="162"/>
      <c r="G388" s="162"/>
    </row>
    <row r="389" spans="4:7" ht="26.25" customHeight="1" x14ac:dyDescent="0.2">
      <c r="D389" s="162"/>
      <c r="E389" s="162"/>
      <c r="F389" s="162"/>
      <c r="G389" s="162"/>
    </row>
    <row r="390" spans="4:7" ht="26.25" customHeight="1" x14ac:dyDescent="0.2">
      <c r="D390" s="162"/>
      <c r="E390" s="162"/>
      <c r="F390" s="162"/>
      <c r="G390" s="162"/>
    </row>
    <row r="391" spans="4:7" ht="26.25" customHeight="1" x14ac:dyDescent="0.2">
      <c r="D391" s="162"/>
      <c r="E391" s="162"/>
      <c r="F391" s="162"/>
      <c r="G391" s="162"/>
    </row>
    <row r="392" spans="4:7" ht="26.25" customHeight="1" x14ac:dyDescent="0.2">
      <c r="D392" s="162"/>
      <c r="E392" s="162"/>
      <c r="F392" s="162"/>
      <c r="G392" s="162"/>
    </row>
    <row r="393" spans="4:7" ht="26.25" customHeight="1" x14ac:dyDescent="0.2">
      <c r="D393" s="162"/>
      <c r="E393" s="162"/>
      <c r="F393" s="162"/>
      <c r="G393" s="162"/>
    </row>
    <row r="394" spans="4:7" ht="26.25" customHeight="1" x14ac:dyDescent="0.2">
      <c r="D394" s="162"/>
      <c r="E394" s="162"/>
      <c r="F394" s="162"/>
      <c r="G394" s="162"/>
    </row>
    <row r="395" spans="4:7" ht="26.25" customHeight="1" x14ac:dyDescent="0.2">
      <c r="D395" s="162"/>
      <c r="E395" s="162"/>
      <c r="F395" s="162"/>
      <c r="G395" s="162"/>
    </row>
    <row r="396" spans="4:7" ht="26.25" customHeight="1" x14ac:dyDescent="0.2">
      <c r="D396" s="162"/>
      <c r="E396" s="162"/>
      <c r="F396" s="162"/>
      <c r="G396" s="162"/>
    </row>
    <row r="397" spans="4:7" ht="26.25" customHeight="1" x14ac:dyDescent="0.2">
      <c r="D397" s="162"/>
      <c r="E397" s="162"/>
      <c r="F397" s="162"/>
      <c r="G397" s="162"/>
    </row>
    <row r="398" spans="4:7" ht="26.25" customHeight="1" x14ac:dyDescent="0.2">
      <c r="D398" s="162"/>
      <c r="E398" s="162"/>
      <c r="F398" s="162"/>
      <c r="G398" s="162"/>
    </row>
    <row r="399" spans="4:7" ht="26.25" customHeight="1" x14ac:dyDescent="0.2">
      <c r="D399" s="162"/>
      <c r="E399" s="162"/>
      <c r="F399" s="162"/>
      <c r="G399" s="162"/>
    </row>
    <row r="400" spans="4:7" ht="26.25" customHeight="1" x14ac:dyDescent="0.2">
      <c r="D400" s="162"/>
      <c r="E400" s="162"/>
      <c r="F400" s="162"/>
      <c r="G400" s="162"/>
    </row>
    <row r="401" spans="4:7" ht="26.25" customHeight="1" x14ac:dyDescent="0.2">
      <c r="D401" s="162"/>
      <c r="E401" s="162"/>
      <c r="F401" s="162"/>
      <c r="G401" s="162"/>
    </row>
    <row r="402" spans="4:7" ht="26.25" customHeight="1" x14ac:dyDescent="0.2">
      <c r="D402" s="162"/>
      <c r="E402" s="162"/>
      <c r="F402" s="162"/>
      <c r="G402" s="162"/>
    </row>
    <row r="403" spans="4:7" ht="26.25" customHeight="1" x14ac:dyDescent="0.2">
      <c r="D403" s="162"/>
      <c r="E403" s="162"/>
      <c r="F403" s="162"/>
      <c r="G403" s="162"/>
    </row>
    <row r="404" spans="4:7" ht="26.25" customHeight="1" x14ac:dyDescent="0.2">
      <c r="D404" s="162"/>
      <c r="E404" s="162"/>
      <c r="F404" s="162"/>
      <c r="G404" s="162"/>
    </row>
    <row r="405" spans="4:7" ht="26.25" customHeight="1" x14ac:dyDescent="0.2">
      <c r="D405" s="162"/>
      <c r="E405" s="162"/>
      <c r="F405" s="162"/>
      <c r="G405" s="162"/>
    </row>
    <row r="406" spans="4:7" ht="26.25" customHeight="1" x14ac:dyDescent="0.2">
      <c r="D406" s="162"/>
      <c r="E406" s="162"/>
      <c r="F406" s="162"/>
      <c r="G406" s="162"/>
    </row>
    <row r="407" spans="4:7" ht="26.25" customHeight="1" x14ac:dyDescent="0.2">
      <c r="D407" s="162"/>
      <c r="E407" s="162"/>
      <c r="F407" s="162"/>
      <c r="G407" s="162"/>
    </row>
    <row r="408" spans="4:7" ht="26.25" customHeight="1" x14ac:dyDescent="0.2">
      <c r="D408" s="162"/>
      <c r="E408" s="162"/>
      <c r="F408" s="162"/>
      <c r="G408" s="162"/>
    </row>
    <row r="409" spans="4:7" ht="26.25" customHeight="1" x14ac:dyDescent="0.2">
      <c r="D409" s="162"/>
      <c r="E409" s="162"/>
      <c r="F409" s="162"/>
      <c r="G409" s="162"/>
    </row>
    <row r="410" spans="4:7" ht="26.25" customHeight="1" x14ac:dyDescent="0.2">
      <c r="D410" s="162"/>
      <c r="E410" s="162"/>
      <c r="F410" s="162"/>
      <c r="G410" s="162"/>
    </row>
    <row r="411" spans="4:7" ht="26.25" customHeight="1" x14ac:dyDescent="0.2">
      <c r="D411" s="162"/>
      <c r="E411" s="162"/>
      <c r="F411" s="162"/>
      <c r="G411" s="162"/>
    </row>
    <row r="412" spans="4:7" ht="26.25" customHeight="1" x14ac:dyDescent="0.2">
      <c r="D412" s="162"/>
      <c r="E412" s="162"/>
      <c r="F412" s="162"/>
      <c r="G412" s="162"/>
    </row>
    <row r="413" spans="4:7" ht="26.25" customHeight="1" x14ac:dyDescent="0.2">
      <c r="D413" s="162"/>
      <c r="E413" s="162"/>
      <c r="F413" s="162"/>
      <c r="G413" s="162"/>
    </row>
    <row r="414" spans="4:7" ht="26.25" customHeight="1" x14ac:dyDescent="0.2">
      <c r="D414" s="162"/>
      <c r="E414" s="162"/>
      <c r="F414" s="162"/>
      <c r="G414" s="162"/>
    </row>
    <row r="415" spans="4:7" ht="26.25" customHeight="1" x14ac:dyDescent="0.2">
      <c r="D415" s="162"/>
      <c r="E415" s="162"/>
      <c r="F415" s="162"/>
      <c r="G415" s="162"/>
    </row>
    <row r="416" spans="4:7" ht="26.25" customHeight="1" x14ac:dyDescent="0.2">
      <c r="D416" s="162"/>
      <c r="E416" s="162"/>
      <c r="F416" s="162"/>
      <c r="G416" s="162"/>
    </row>
    <row r="417" spans="4:7" ht="26.25" customHeight="1" x14ac:dyDescent="0.2">
      <c r="D417" s="162"/>
      <c r="E417" s="162"/>
      <c r="F417" s="162"/>
      <c r="G417" s="162"/>
    </row>
    <row r="418" spans="4:7" ht="26.25" customHeight="1" x14ac:dyDescent="0.2">
      <c r="D418" s="162"/>
      <c r="E418" s="162"/>
      <c r="F418" s="162"/>
      <c r="G418" s="162"/>
    </row>
    <row r="419" spans="4:7" ht="26.25" customHeight="1" x14ac:dyDescent="0.2">
      <c r="D419" s="162"/>
      <c r="E419" s="162"/>
      <c r="F419" s="162"/>
      <c r="G419" s="162"/>
    </row>
    <row r="420" spans="4:7" ht="26.25" customHeight="1" x14ac:dyDescent="0.2">
      <c r="D420" s="162"/>
      <c r="E420" s="162"/>
      <c r="F420" s="162"/>
      <c r="G420" s="162"/>
    </row>
    <row r="421" spans="4:7" ht="26.25" customHeight="1" x14ac:dyDescent="0.2">
      <c r="D421" s="162"/>
      <c r="E421" s="162"/>
      <c r="F421" s="162"/>
      <c r="G421" s="162"/>
    </row>
    <row r="422" spans="4:7" ht="26.25" customHeight="1" x14ac:dyDescent="0.2">
      <c r="D422" s="162"/>
      <c r="E422" s="162"/>
      <c r="F422" s="162"/>
      <c r="G422" s="162"/>
    </row>
    <row r="423" spans="4:7" ht="26.25" customHeight="1" x14ac:dyDescent="0.2">
      <c r="D423" s="162"/>
      <c r="E423" s="162"/>
      <c r="F423" s="162"/>
      <c r="G423" s="162"/>
    </row>
    <row r="424" spans="4:7" ht="26.25" customHeight="1" x14ac:dyDescent="0.2">
      <c r="D424" s="162"/>
      <c r="E424" s="162"/>
      <c r="F424" s="162"/>
      <c r="G424" s="162"/>
    </row>
    <row r="425" spans="4:7" ht="26.25" customHeight="1" x14ac:dyDescent="0.2">
      <c r="D425" s="162"/>
      <c r="E425" s="162"/>
      <c r="F425" s="162"/>
      <c r="G425" s="162"/>
    </row>
    <row r="426" spans="4:7" ht="26.25" customHeight="1" x14ac:dyDescent="0.2">
      <c r="D426" s="162"/>
      <c r="E426" s="162"/>
      <c r="F426" s="162"/>
      <c r="G426" s="162"/>
    </row>
    <row r="427" spans="4:7" ht="26.25" customHeight="1" x14ac:dyDescent="0.2">
      <c r="D427" s="162"/>
      <c r="E427" s="162"/>
      <c r="F427" s="162"/>
      <c r="G427" s="162"/>
    </row>
    <row r="428" spans="4:7" ht="26.25" customHeight="1" x14ac:dyDescent="0.2">
      <c r="D428" s="162"/>
      <c r="E428" s="162"/>
      <c r="F428" s="162"/>
      <c r="G428" s="162"/>
    </row>
    <row r="429" spans="4:7" ht="26.25" customHeight="1" x14ac:dyDescent="0.2">
      <c r="D429" s="162"/>
      <c r="E429" s="162"/>
      <c r="F429" s="162"/>
      <c r="G429" s="162"/>
    </row>
    <row r="430" spans="4:7" ht="26.25" customHeight="1" x14ac:dyDescent="0.2">
      <c r="D430" s="162"/>
      <c r="E430" s="162"/>
      <c r="F430" s="162"/>
      <c r="G430" s="162"/>
    </row>
    <row r="431" spans="4:7" ht="26.25" customHeight="1" x14ac:dyDescent="0.2">
      <c r="D431" s="162"/>
      <c r="E431" s="162"/>
      <c r="F431" s="162"/>
      <c r="G431" s="162"/>
    </row>
    <row r="432" spans="4:7" ht="26.25" customHeight="1" x14ac:dyDescent="0.2">
      <c r="D432" s="162"/>
      <c r="E432" s="162"/>
      <c r="F432" s="162"/>
      <c r="G432" s="162"/>
    </row>
    <row r="433" spans="4:7" ht="26.25" customHeight="1" x14ac:dyDescent="0.2">
      <c r="D433" s="162"/>
      <c r="E433" s="162"/>
      <c r="F433" s="162"/>
      <c r="G433" s="162"/>
    </row>
    <row r="434" spans="4:7" ht="26.25" customHeight="1" x14ac:dyDescent="0.2">
      <c r="D434" s="162"/>
      <c r="E434" s="162"/>
      <c r="F434" s="162"/>
      <c r="G434" s="162"/>
    </row>
    <row r="435" spans="4:7" ht="26.25" customHeight="1" x14ac:dyDescent="0.2">
      <c r="D435" s="162"/>
      <c r="E435" s="162"/>
      <c r="F435" s="162"/>
      <c r="G435" s="162"/>
    </row>
    <row r="436" spans="4:7" ht="26.25" customHeight="1" x14ac:dyDescent="0.2">
      <c r="D436" s="162"/>
      <c r="E436" s="162"/>
      <c r="F436" s="162"/>
      <c r="G436" s="162"/>
    </row>
    <row r="437" spans="4:7" ht="26.25" customHeight="1" x14ac:dyDescent="0.2">
      <c r="D437" s="162"/>
      <c r="E437" s="162"/>
      <c r="F437" s="162"/>
      <c r="G437" s="162"/>
    </row>
    <row r="438" spans="4:7" ht="26.25" customHeight="1" x14ac:dyDescent="0.2">
      <c r="D438" s="162"/>
      <c r="E438" s="162"/>
      <c r="F438" s="162"/>
      <c r="G438" s="162"/>
    </row>
    <row r="439" spans="4:7" ht="26.25" customHeight="1" x14ac:dyDescent="0.2">
      <c r="D439" s="162"/>
      <c r="E439" s="162"/>
      <c r="F439" s="162"/>
      <c r="G439" s="162"/>
    </row>
    <row r="440" spans="4:7" ht="26.25" customHeight="1" x14ac:dyDescent="0.2">
      <c r="D440" s="162"/>
      <c r="E440" s="162"/>
      <c r="F440" s="162"/>
      <c r="G440" s="162"/>
    </row>
    <row r="441" spans="4:7" ht="26.25" customHeight="1" x14ac:dyDescent="0.2">
      <c r="D441" s="162"/>
      <c r="E441" s="162"/>
      <c r="F441" s="162"/>
      <c r="G441" s="162"/>
    </row>
    <row r="442" spans="4:7" ht="26.25" customHeight="1" x14ac:dyDescent="0.2">
      <c r="D442" s="162"/>
      <c r="E442" s="162"/>
      <c r="F442" s="162"/>
      <c r="G442" s="162"/>
    </row>
    <row r="443" spans="4:7" ht="26.25" customHeight="1" x14ac:dyDescent="0.2">
      <c r="D443" s="162"/>
      <c r="E443" s="162"/>
      <c r="F443" s="162"/>
      <c r="G443" s="162"/>
    </row>
    <row r="444" spans="4:7" ht="26.25" customHeight="1" x14ac:dyDescent="0.2">
      <c r="D444" s="162"/>
      <c r="E444" s="162"/>
      <c r="F444" s="162"/>
      <c r="G444" s="162"/>
    </row>
    <row r="445" spans="4:7" ht="26.25" customHeight="1" x14ac:dyDescent="0.2">
      <c r="D445" s="162"/>
      <c r="E445" s="162"/>
      <c r="F445" s="162"/>
      <c r="G445" s="162"/>
    </row>
    <row r="446" spans="4:7" ht="26.25" customHeight="1" x14ac:dyDescent="0.2">
      <c r="D446" s="162"/>
      <c r="E446" s="162"/>
      <c r="F446" s="162"/>
      <c r="G446" s="162"/>
    </row>
    <row r="447" spans="4:7" ht="26.25" customHeight="1" x14ac:dyDescent="0.2">
      <c r="D447" s="162"/>
      <c r="E447" s="162"/>
      <c r="F447" s="162"/>
      <c r="G447" s="162"/>
    </row>
    <row r="448" spans="4:7" ht="26.25" customHeight="1" x14ac:dyDescent="0.2">
      <c r="D448" s="162"/>
      <c r="E448" s="162"/>
      <c r="F448" s="162"/>
      <c r="G448" s="162"/>
    </row>
    <row r="449" spans="4:7" ht="26.25" customHeight="1" x14ac:dyDescent="0.2">
      <c r="D449" s="162"/>
      <c r="E449" s="162"/>
      <c r="F449" s="162"/>
      <c r="G449" s="162"/>
    </row>
    <row r="450" spans="4:7" ht="26.25" customHeight="1" x14ac:dyDescent="0.2">
      <c r="D450" s="162"/>
      <c r="E450" s="162"/>
      <c r="F450" s="162"/>
      <c r="G450" s="162"/>
    </row>
    <row r="451" spans="4:7" ht="26.25" customHeight="1" x14ac:dyDescent="0.2">
      <c r="D451" s="162"/>
      <c r="E451" s="162"/>
      <c r="F451" s="162"/>
      <c r="G451" s="162"/>
    </row>
    <row r="452" spans="4:7" ht="26.25" customHeight="1" x14ac:dyDescent="0.2">
      <c r="D452" s="162"/>
      <c r="E452" s="162"/>
      <c r="F452" s="162"/>
      <c r="G452" s="162"/>
    </row>
    <row r="453" spans="4:7" ht="26.25" customHeight="1" x14ac:dyDescent="0.2">
      <c r="D453" s="162"/>
      <c r="E453" s="162"/>
      <c r="F453" s="162"/>
      <c r="G453" s="162"/>
    </row>
    <row r="454" spans="4:7" ht="26.25" customHeight="1" x14ac:dyDescent="0.2">
      <c r="D454" s="162"/>
      <c r="E454" s="162"/>
      <c r="F454" s="162"/>
      <c r="G454" s="162"/>
    </row>
    <row r="455" spans="4:7" ht="26.25" customHeight="1" x14ac:dyDescent="0.2">
      <c r="D455" s="162"/>
      <c r="E455" s="162"/>
      <c r="F455" s="162"/>
      <c r="G455" s="162"/>
    </row>
    <row r="456" spans="4:7" ht="26.25" customHeight="1" x14ac:dyDescent="0.2">
      <c r="D456" s="162"/>
      <c r="E456" s="162"/>
      <c r="F456" s="162"/>
      <c r="G456" s="162"/>
    </row>
    <row r="457" spans="4:7" ht="26.25" customHeight="1" x14ac:dyDescent="0.2">
      <c r="D457" s="162"/>
      <c r="E457" s="162"/>
      <c r="F457" s="162"/>
      <c r="G457" s="162"/>
    </row>
    <row r="458" spans="4:7" ht="26.25" customHeight="1" x14ac:dyDescent="0.2">
      <c r="D458" s="162"/>
      <c r="E458" s="162"/>
      <c r="F458" s="162"/>
      <c r="G458" s="162"/>
    </row>
    <row r="459" spans="4:7" ht="26.25" customHeight="1" x14ac:dyDescent="0.2">
      <c r="D459" s="162"/>
      <c r="E459" s="162"/>
      <c r="F459" s="162"/>
      <c r="G459" s="162"/>
    </row>
    <row r="460" spans="4:7" ht="26.25" customHeight="1" x14ac:dyDescent="0.2">
      <c r="D460" s="162"/>
      <c r="E460" s="162"/>
      <c r="F460" s="162"/>
      <c r="G460" s="162"/>
    </row>
    <row r="461" spans="4:7" ht="26.25" customHeight="1" x14ac:dyDescent="0.2">
      <c r="D461" s="162"/>
      <c r="E461" s="162"/>
      <c r="F461" s="162"/>
      <c r="G461" s="162"/>
    </row>
    <row r="462" spans="4:7" ht="26.25" customHeight="1" x14ac:dyDescent="0.2">
      <c r="D462" s="162"/>
      <c r="E462" s="162"/>
      <c r="F462" s="162"/>
      <c r="G462" s="162"/>
    </row>
    <row r="463" spans="4:7" ht="26.25" customHeight="1" x14ac:dyDescent="0.2">
      <c r="D463" s="162"/>
      <c r="E463" s="162"/>
      <c r="F463" s="162"/>
      <c r="G463" s="162"/>
    </row>
    <row r="464" spans="4:7" ht="26.25" customHeight="1" x14ac:dyDescent="0.2">
      <c r="D464" s="162"/>
      <c r="E464" s="162"/>
      <c r="F464" s="162"/>
      <c r="G464" s="162"/>
    </row>
    <row r="465" spans="4:7" ht="26.25" customHeight="1" x14ac:dyDescent="0.2">
      <c r="D465" s="162"/>
      <c r="E465" s="162"/>
      <c r="F465" s="162"/>
      <c r="G465" s="162"/>
    </row>
    <row r="466" spans="4:7" ht="26.25" customHeight="1" x14ac:dyDescent="0.2">
      <c r="D466" s="162"/>
      <c r="E466" s="162"/>
      <c r="F466" s="162"/>
      <c r="G466" s="162"/>
    </row>
    <row r="467" spans="4:7" ht="26.25" customHeight="1" x14ac:dyDescent="0.2">
      <c r="D467" s="162"/>
      <c r="E467" s="162"/>
      <c r="F467" s="162"/>
      <c r="G467" s="162"/>
    </row>
    <row r="468" spans="4:7" ht="26.25" customHeight="1" x14ac:dyDescent="0.2">
      <c r="D468" s="162"/>
      <c r="E468" s="162"/>
      <c r="F468" s="162"/>
      <c r="G468" s="162"/>
    </row>
    <row r="469" spans="4:7" ht="26.25" customHeight="1" x14ac:dyDescent="0.2">
      <c r="D469" s="162"/>
      <c r="E469" s="162"/>
      <c r="F469" s="162"/>
      <c r="G469" s="162"/>
    </row>
    <row r="470" spans="4:7" ht="26.25" customHeight="1" x14ac:dyDescent="0.2">
      <c r="D470" s="162"/>
      <c r="E470" s="162"/>
      <c r="F470" s="162"/>
      <c r="G470" s="162"/>
    </row>
    <row r="471" spans="4:7" ht="26.25" customHeight="1" x14ac:dyDescent="0.2">
      <c r="D471" s="162"/>
      <c r="E471" s="162"/>
      <c r="F471" s="162"/>
      <c r="G471" s="162"/>
    </row>
    <row r="472" spans="4:7" ht="26.25" customHeight="1" x14ac:dyDescent="0.2">
      <c r="D472" s="162"/>
      <c r="E472" s="162"/>
      <c r="F472" s="162"/>
      <c r="G472" s="162"/>
    </row>
    <row r="473" spans="4:7" ht="26.25" customHeight="1" x14ac:dyDescent="0.2">
      <c r="D473" s="162"/>
      <c r="E473" s="162"/>
      <c r="F473" s="162"/>
      <c r="G473" s="162"/>
    </row>
    <row r="474" spans="4:7" ht="26.25" customHeight="1" x14ac:dyDescent="0.2">
      <c r="D474" s="162"/>
      <c r="E474" s="162"/>
      <c r="F474" s="162"/>
      <c r="G474" s="162"/>
    </row>
    <row r="475" spans="4:7" ht="26.25" customHeight="1" x14ac:dyDescent="0.2">
      <c r="D475" s="162"/>
      <c r="E475" s="162"/>
      <c r="F475" s="162"/>
      <c r="G475" s="162"/>
    </row>
    <row r="476" spans="4:7" ht="26.25" customHeight="1" x14ac:dyDescent="0.2">
      <c r="D476" s="162"/>
      <c r="E476" s="162"/>
      <c r="F476" s="162"/>
      <c r="G476" s="162"/>
    </row>
    <row r="477" spans="4:7" ht="26.25" customHeight="1" x14ac:dyDescent="0.2">
      <c r="D477" s="162"/>
      <c r="E477" s="162"/>
      <c r="F477" s="162"/>
      <c r="G477" s="162"/>
    </row>
    <row r="478" spans="4:7" ht="26.25" customHeight="1" x14ac:dyDescent="0.2">
      <c r="D478" s="162"/>
      <c r="E478" s="162"/>
      <c r="F478" s="162"/>
      <c r="G478" s="162"/>
    </row>
    <row r="479" spans="4:7" ht="26.25" customHeight="1" x14ac:dyDescent="0.2">
      <c r="D479" s="162"/>
      <c r="E479" s="162"/>
      <c r="F479" s="162"/>
      <c r="G479" s="162"/>
    </row>
    <row r="480" spans="4:7" ht="26.25" customHeight="1" x14ac:dyDescent="0.2">
      <c r="D480" s="162"/>
      <c r="E480" s="162"/>
      <c r="F480" s="162"/>
      <c r="G480" s="162"/>
    </row>
    <row r="481" spans="4:7" ht="26.25" customHeight="1" x14ac:dyDescent="0.2">
      <c r="D481" s="162"/>
      <c r="E481" s="162"/>
      <c r="F481" s="162"/>
      <c r="G481" s="162"/>
    </row>
    <row r="482" spans="4:7" ht="26.25" customHeight="1" x14ac:dyDescent="0.2">
      <c r="D482" s="162"/>
      <c r="E482" s="162"/>
      <c r="F482" s="162"/>
      <c r="G482" s="162"/>
    </row>
    <row r="483" spans="4:7" ht="26.25" customHeight="1" x14ac:dyDescent="0.2">
      <c r="D483" s="162"/>
      <c r="E483" s="162"/>
      <c r="F483" s="162"/>
      <c r="G483" s="162"/>
    </row>
    <row r="484" spans="4:7" ht="26.25" customHeight="1" x14ac:dyDescent="0.2">
      <c r="D484" s="162"/>
      <c r="E484" s="162"/>
      <c r="F484" s="162"/>
      <c r="G484" s="162"/>
    </row>
    <row r="485" spans="4:7" ht="26.25" customHeight="1" x14ac:dyDescent="0.2">
      <c r="D485" s="162"/>
      <c r="E485" s="162"/>
      <c r="F485" s="162"/>
      <c r="G485" s="162"/>
    </row>
    <row r="486" spans="4:7" ht="26.25" customHeight="1" x14ac:dyDescent="0.2">
      <c r="D486" s="162"/>
      <c r="E486" s="162"/>
      <c r="F486" s="162"/>
      <c r="G486" s="162"/>
    </row>
    <row r="487" spans="4:7" ht="26.25" customHeight="1" x14ac:dyDescent="0.2">
      <c r="D487" s="162"/>
      <c r="E487" s="162"/>
      <c r="F487" s="162"/>
      <c r="G487" s="162"/>
    </row>
    <row r="488" spans="4:7" ht="26.25" customHeight="1" x14ac:dyDescent="0.2">
      <c r="D488" s="162"/>
      <c r="E488" s="162"/>
      <c r="F488" s="162"/>
      <c r="G488" s="162"/>
    </row>
    <row r="489" spans="4:7" ht="26.25" customHeight="1" x14ac:dyDescent="0.2">
      <c r="D489" s="162"/>
      <c r="E489" s="162"/>
      <c r="F489" s="162"/>
      <c r="G489" s="162"/>
    </row>
    <row r="490" spans="4:7" ht="26.25" customHeight="1" x14ac:dyDescent="0.2">
      <c r="D490" s="162"/>
      <c r="E490" s="162"/>
      <c r="F490" s="162"/>
      <c r="G490" s="162"/>
    </row>
    <row r="491" spans="4:7" ht="26.25" customHeight="1" x14ac:dyDescent="0.2">
      <c r="D491" s="162"/>
      <c r="E491" s="162"/>
      <c r="F491" s="162"/>
      <c r="G491" s="162"/>
    </row>
    <row r="492" spans="4:7" ht="26.25" customHeight="1" x14ac:dyDescent="0.2">
      <c r="D492" s="162"/>
      <c r="E492" s="162"/>
      <c r="F492" s="162"/>
      <c r="G492" s="162"/>
    </row>
    <row r="493" spans="4:7" ht="26.25" customHeight="1" x14ac:dyDescent="0.2">
      <c r="D493" s="162"/>
      <c r="E493" s="162"/>
      <c r="F493" s="162"/>
      <c r="G493" s="162"/>
    </row>
    <row r="494" spans="4:7" ht="26.25" customHeight="1" x14ac:dyDescent="0.2">
      <c r="D494" s="162"/>
      <c r="E494" s="162"/>
      <c r="F494" s="162"/>
      <c r="G494" s="162"/>
    </row>
    <row r="495" spans="4:7" ht="26.25" customHeight="1" x14ac:dyDescent="0.2">
      <c r="D495" s="162"/>
      <c r="E495" s="162"/>
      <c r="F495" s="162"/>
      <c r="G495" s="162"/>
    </row>
    <row r="496" spans="4:7" ht="26.25" customHeight="1" x14ac:dyDescent="0.2">
      <c r="D496" s="162"/>
      <c r="E496" s="162"/>
      <c r="F496" s="162"/>
      <c r="G496" s="162"/>
    </row>
    <row r="497" spans="4:7" ht="26.25" customHeight="1" x14ac:dyDescent="0.2">
      <c r="D497" s="162"/>
      <c r="E497" s="162"/>
      <c r="F497" s="162"/>
      <c r="G497" s="162"/>
    </row>
    <row r="498" spans="4:7" ht="26.25" customHeight="1" x14ac:dyDescent="0.2">
      <c r="D498" s="162"/>
      <c r="E498" s="162"/>
      <c r="F498" s="162"/>
      <c r="G498" s="162"/>
    </row>
    <row r="499" spans="4:7" ht="26.25" customHeight="1" x14ac:dyDescent="0.2">
      <c r="D499" s="162"/>
      <c r="E499" s="162"/>
      <c r="F499" s="162"/>
      <c r="G499" s="162"/>
    </row>
    <row r="500" spans="4:7" ht="26.25" customHeight="1" x14ac:dyDescent="0.2">
      <c r="D500" s="162"/>
      <c r="E500" s="162"/>
      <c r="F500" s="162"/>
      <c r="G500" s="162"/>
    </row>
    <row r="501" spans="4:7" ht="26.25" customHeight="1" x14ac:dyDescent="0.2">
      <c r="D501" s="162"/>
      <c r="E501" s="162"/>
      <c r="F501" s="162"/>
      <c r="G501" s="162"/>
    </row>
    <row r="502" spans="4:7" ht="26.25" customHeight="1" x14ac:dyDescent="0.2">
      <c r="D502" s="162"/>
      <c r="E502" s="162"/>
      <c r="F502" s="162"/>
      <c r="G502" s="162"/>
    </row>
    <row r="503" spans="4:7" ht="26.25" customHeight="1" x14ac:dyDescent="0.2">
      <c r="D503" s="162"/>
      <c r="E503" s="162"/>
      <c r="F503" s="162"/>
      <c r="G503" s="162"/>
    </row>
    <row r="504" spans="4:7" ht="26.25" customHeight="1" x14ac:dyDescent="0.2">
      <c r="D504" s="162"/>
      <c r="E504" s="162"/>
      <c r="F504" s="162"/>
      <c r="G504" s="162"/>
    </row>
    <row r="505" spans="4:7" ht="26.25" customHeight="1" x14ac:dyDescent="0.2">
      <c r="D505" s="162"/>
      <c r="E505" s="162"/>
      <c r="F505" s="162"/>
      <c r="G505" s="162"/>
    </row>
    <row r="506" spans="4:7" ht="26.25" customHeight="1" x14ac:dyDescent="0.2">
      <c r="D506" s="162"/>
      <c r="E506" s="162"/>
      <c r="F506" s="162"/>
      <c r="G506" s="162"/>
    </row>
    <row r="507" spans="4:7" ht="26.25" customHeight="1" x14ac:dyDescent="0.2">
      <c r="D507" s="162"/>
      <c r="E507" s="162"/>
      <c r="F507" s="162"/>
      <c r="G507" s="162"/>
    </row>
    <row r="508" spans="4:7" ht="26.25" customHeight="1" x14ac:dyDescent="0.2">
      <c r="D508" s="162"/>
      <c r="E508" s="162"/>
      <c r="F508" s="162"/>
      <c r="G508" s="162"/>
    </row>
    <row r="509" spans="4:7" ht="26.25" customHeight="1" x14ac:dyDescent="0.2">
      <c r="D509" s="162"/>
      <c r="E509" s="162"/>
      <c r="F509" s="162"/>
      <c r="G509" s="162"/>
    </row>
    <row r="510" spans="4:7" ht="26.25" customHeight="1" x14ac:dyDescent="0.2">
      <c r="D510" s="162"/>
      <c r="E510" s="162"/>
      <c r="F510" s="162"/>
      <c r="G510" s="162"/>
    </row>
    <row r="511" spans="4:7" ht="26.25" customHeight="1" x14ac:dyDescent="0.2">
      <c r="D511" s="162"/>
      <c r="E511" s="162"/>
      <c r="F511" s="162"/>
      <c r="G511" s="162"/>
    </row>
    <row r="512" spans="4:7" ht="26.25" customHeight="1" x14ac:dyDescent="0.2">
      <c r="D512" s="162"/>
      <c r="E512" s="162"/>
      <c r="F512" s="162"/>
      <c r="G512" s="162"/>
    </row>
    <row r="513" spans="4:7" ht="26.25" customHeight="1" x14ac:dyDescent="0.2">
      <c r="D513" s="162"/>
      <c r="E513" s="162"/>
      <c r="F513" s="162"/>
      <c r="G513" s="162"/>
    </row>
    <row r="514" spans="4:7" ht="26.25" customHeight="1" x14ac:dyDescent="0.2">
      <c r="D514" s="162"/>
      <c r="E514" s="162"/>
      <c r="F514" s="162"/>
      <c r="G514" s="162"/>
    </row>
    <row r="515" spans="4:7" ht="26.25" customHeight="1" x14ac:dyDescent="0.2">
      <c r="D515" s="162"/>
      <c r="E515" s="162"/>
      <c r="F515" s="162"/>
      <c r="G515" s="162"/>
    </row>
    <row r="516" spans="4:7" ht="26.25" customHeight="1" x14ac:dyDescent="0.2">
      <c r="D516" s="162"/>
      <c r="E516" s="162"/>
      <c r="F516" s="162"/>
      <c r="G516" s="162"/>
    </row>
    <row r="517" spans="4:7" ht="26.25" customHeight="1" x14ac:dyDescent="0.2">
      <c r="D517" s="162"/>
      <c r="E517" s="162"/>
      <c r="F517" s="162"/>
      <c r="G517" s="162"/>
    </row>
    <row r="518" spans="4:7" ht="26.25" customHeight="1" x14ac:dyDescent="0.2">
      <c r="D518" s="162"/>
      <c r="E518" s="162"/>
      <c r="F518" s="162"/>
      <c r="G518" s="162"/>
    </row>
    <row r="519" spans="4:7" ht="26.25" customHeight="1" x14ac:dyDescent="0.2">
      <c r="D519" s="162"/>
      <c r="E519" s="162"/>
      <c r="F519" s="162"/>
      <c r="G519" s="162"/>
    </row>
    <row r="520" spans="4:7" ht="26.25" customHeight="1" x14ac:dyDescent="0.2">
      <c r="D520" s="162"/>
      <c r="E520" s="162"/>
      <c r="F520" s="162"/>
      <c r="G520" s="162"/>
    </row>
    <row r="521" spans="4:7" ht="26.25" customHeight="1" x14ac:dyDescent="0.2">
      <c r="D521" s="162"/>
      <c r="E521" s="162"/>
      <c r="F521" s="162"/>
      <c r="G521" s="162"/>
    </row>
    <row r="522" spans="4:7" ht="26.25" customHeight="1" x14ac:dyDescent="0.2">
      <c r="D522" s="162"/>
      <c r="E522" s="162"/>
      <c r="F522" s="162"/>
      <c r="G522" s="162"/>
    </row>
    <row r="523" spans="4:7" ht="26.25" customHeight="1" x14ac:dyDescent="0.2">
      <c r="D523" s="162"/>
      <c r="E523" s="162"/>
      <c r="F523" s="162"/>
      <c r="G523" s="162"/>
    </row>
    <row r="524" spans="4:7" ht="26.25" customHeight="1" x14ac:dyDescent="0.2">
      <c r="D524" s="162"/>
      <c r="E524" s="162"/>
      <c r="F524" s="162"/>
      <c r="G524" s="162"/>
    </row>
    <row r="525" spans="4:7" ht="26.25" customHeight="1" x14ac:dyDescent="0.2">
      <c r="D525" s="162"/>
      <c r="E525" s="162"/>
      <c r="F525" s="162"/>
      <c r="G525" s="162"/>
    </row>
    <row r="526" spans="4:7" ht="26.25" customHeight="1" x14ac:dyDescent="0.2">
      <c r="D526" s="162"/>
      <c r="E526" s="162"/>
      <c r="F526" s="162"/>
      <c r="G526" s="162"/>
    </row>
    <row r="527" spans="4:7" ht="26.25" customHeight="1" x14ac:dyDescent="0.2">
      <c r="D527" s="162"/>
      <c r="E527" s="162"/>
      <c r="F527" s="162"/>
      <c r="G527" s="162"/>
    </row>
    <row r="528" spans="4:7" ht="26.25" customHeight="1" x14ac:dyDescent="0.2">
      <c r="D528" s="162"/>
      <c r="E528" s="162"/>
      <c r="F528" s="162"/>
      <c r="G528" s="162"/>
    </row>
    <row r="529" spans="4:7" ht="26.25" customHeight="1" x14ac:dyDescent="0.2">
      <c r="D529" s="162"/>
      <c r="E529" s="162"/>
      <c r="F529" s="162"/>
      <c r="G529" s="162"/>
    </row>
    <row r="530" spans="4:7" ht="26.25" customHeight="1" x14ac:dyDescent="0.2">
      <c r="D530" s="162"/>
      <c r="E530" s="162"/>
      <c r="F530" s="162"/>
      <c r="G530" s="162"/>
    </row>
    <row r="531" spans="4:7" ht="26.25" customHeight="1" x14ac:dyDescent="0.2">
      <c r="D531" s="162"/>
      <c r="E531" s="162"/>
      <c r="F531" s="162"/>
      <c r="G531" s="162"/>
    </row>
    <row r="532" spans="4:7" ht="26.25" customHeight="1" x14ac:dyDescent="0.2">
      <c r="D532" s="162"/>
      <c r="E532" s="162"/>
      <c r="F532" s="162"/>
      <c r="G532" s="162"/>
    </row>
    <row r="533" spans="4:7" ht="26.25" customHeight="1" x14ac:dyDescent="0.2">
      <c r="D533" s="162"/>
      <c r="E533" s="162"/>
      <c r="F533" s="162"/>
      <c r="G533" s="162"/>
    </row>
    <row r="534" spans="4:7" ht="26.25" customHeight="1" x14ac:dyDescent="0.2">
      <c r="D534" s="162"/>
      <c r="E534" s="162"/>
      <c r="F534" s="162"/>
      <c r="G534" s="162"/>
    </row>
    <row r="535" spans="4:7" ht="26.25" customHeight="1" x14ac:dyDescent="0.2">
      <c r="D535" s="162"/>
      <c r="E535" s="162"/>
      <c r="F535" s="162"/>
      <c r="G535" s="162"/>
    </row>
    <row r="536" spans="4:7" ht="26.25" customHeight="1" x14ac:dyDescent="0.2">
      <c r="D536" s="162"/>
      <c r="E536" s="162"/>
      <c r="F536" s="162"/>
      <c r="G536" s="162"/>
    </row>
    <row r="537" spans="4:7" ht="26.25" customHeight="1" x14ac:dyDescent="0.2">
      <c r="D537" s="162"/>
      <c r="E537" s="162"/>
      <c r="F537" s="162"/>
      <c r="G537" s="162"/>
    </row>
    <row r="538" spans="4:7" ht="26.25" customHeight="1" x14ac:dyDescent="0.2">
      <c r="D538" s="162"/>
      <c r="E538" s="162"/>
      <c r="F538" s="162"/>
      <c r="G538" s="162"/>
    </row>
    <row r="539" spans="4:7" ht="26.25" customHeight="1" x14ac:dyDescent="0.2">
      <c r="D539" s="162"/>
      <c r="E539" s="162"/>
      <c r="F539" s="162"/>
      <c r="G539" s="162"/>
    </row>
    <row r="540" spans="4:7" ht="26.25" customHeight="1" x14ac:dyDescent="0.2">
      <c r="D540" s="162"/>
      <c r="E540" s="162"/>
      <c r="F540" s="162"/>
      <c r="G540" s="162"/>
    </row>
    <row r="541" spans="4:7" ht="26.25" customHeight="1" x14ac:dyDescent="0.2">
      <c r="D541" s="162"/>
      <c r="E541" s="162"/>
      <c r="F541" s="162"/>
      <c r="G541" s="162"/>
    </row>
    <row r="542" spans="4:7" ht="26.25" customHeight="1" x14ac:dyDescent="0.2">
      <c r="D542" s="162"/>
      <c r="E542" s="162"/>
      <c r="F542" s="162"/>
      <c r="G542" s="162"/>
    </row>
    <row r="543" spans="4:7" ht="26.25" customHeight="1" x14ac:dyDescent="0.2">
      <c r="D543" s="162"/>
      <c r="E543" s="162"/>
      <c r="F543" s="162"/>
      <c r="G543" s="162"/>
    </row>
    <row r="544" spans="4:7" ht="26.25" customHeight="1" x14ac:dyDescent="0.2">
      <c r="D544" s="162"/>
      <c r="E544" s="162"/>
      <c r="F544" s="162"/>
      <c r="G544" s="162"/>
    </row>
    <row r="545" spans="4:7" ht="26.25" customHeight="1" x14ac:dyDescent="0.2">
      <c r="D545" s="162"/>
      <c r="E545" s="162"/>
      <c r="F545" s="162"/>
      <c r="G545" s="162"/>
    </row>
    <row r="546" spans="4:7" ht="26.25" customHeight="1" x14ac:dyDescent="0.2">
      <c r="D546" s="162"/>
      <c r="E546" s="162"/>
      <c r="F546" s="162"/>
      <c r="G546" s="162"/>
    </row>
    <row r="547" spans="4:7" ht="26.25" customHeight="1" x14ac:dyDescent="0.2">
      <c r="D547" s="162"/>
      <c r="E547" s="162"/>
      <c r="F547" s="162"/>
      <c r="G547" s="162"/>
    </row>
    <row r="548" spans="4:7" ht="26.25" customHeight="1" x14ac:dyDescent="0.2">
      <c r="D548" s="162"/>
      <c r="E548" s="162"/>
      <c r="F548" s="162"/>
      <c r="G548" s="162"/>
    </row>
    <row r="549" spans="4:7" ht="26.25" customHeight="1" x14ac:dyDescent="0.2">
      <c r="D549" s="162"/>
      <c r="E549" s="162"/>
      <c r="F549" s="162"/>
      <c r="G549" s="162"/>
    </row>
    <row r="550" spans="4:7" ht="26.25" customHeight="1" x14ac:dyDescent="0.2">
      <c r="D550" s="162"/>
      <c r="E550" s="162"/>
      <c r="F550" s="162"/>
      <c r="G550" s="162"/>
    </row>
    <row r="551" spans="4:7" ht="26.25" customHeight="1" x14ac:dyDescent="0.2">
      <c r="D551" s="162"/>
      <c r="E551" s="162"/>
      <c r="F551" s="162"/>
      <c r="G551" s="162"/>
    </row>
    <row r="552" spans="4:7" ht="26.25" customHeight="1" x14ac:dyDescent="0.2">
      <c r="D552" s="162"/>
      <c r="E552" s="162"/>
      <c r="F552" s="162"/>
      <c r="G552" s="162"/>
    </row>
    <row r="553" spans="4:7" ht="26.25" customHeight="1" x14ac:dyDescent="0.2">
      <c r="D553" s="162"/>
      <c r="E553" s="162"/>
      <c r="F553" s="162"/>
      <c r="G553" s="162"/>
    </row>
    <row r="554" spans="4:7" ht="26.25" customHeight="1" x14ac:dyDescent="0.2">
      <c r="D554" s="162"/>
      <c r="E554" s="162"/>
      <c r="F554" s="162"/>
      <c r="G554" s="162"/>
    </row>
    <row r="555" spans="4:7" ht="26.25" customHeight="1" x14ac:dyDescent="0.2">
      <c r="D555" s="162"/>
      <c r="E555" s="162"/>
      <c r="F555" s="162"/>
      <c r="G555" s="162"/>
    </row>
    <row r="556" spans="4:7" ht="26.25" customHeight="1" x14ac:dyDescent="0.2">
      <c r="D556" s="162"/>
      <c r="E556" s="162"/>
      <c r="F556" s="162"/>
      <c r="G556" s="162"/>
    </row>
    <row r="557" spans="4:7" ht="26.25" customHeight="1" x14ac:dyDescent="0.2">
      <c r="D557" s="162"/>
      <c r="E557" s="162"/>
      <c r="F557" s="162"/>
      <c r="G557" s="162"/>
    </row>
    <row r="558" spans="4:7" ht="26.25" customHeight="1" x14ac:dyDescent="0.2">
      <c r="D558" s="162"/>
      <c r="E558" s="162"/>
      <c r="F558" s="162"/>
      <c r="G558" s="162"/>
    </row>
    <row r="559" spans="4:7" ht="26.25" customHeight="1" x14ac:dyDescent="0.2">
      <c r="D559" s="162"/>
      <c r="E559" s="162"/>
      <c r="F559" s="162"/>
      <c r="G559" s="162"/>
    </row>
    <row r="560" spans="4:7" ht="26.25" customHeight="1" x14ac:dyDescent="0.2">
      <c r="D560" s="162"/>
      <c r="E560" s="162"/>
      <c r="F560" s="162"/>
      <c r="G560" s="162"/>
    </row>
    <row r="561" spans="4:7" ht="26.25" customHeight="1" x14ac:dyDescent="0.2">
      <c r="D561" s="162"/>
      <c r="E561" s="162"/>
      <c r="F561" s="162"/>
      <c r="G561" s="162"/>
    </row>
    <row r="562" spans="4:7" ht="26.25" customHeight="1" x14ac:dyDescent="0.2">
      <c r="D562" s="162"/>
      <c r="E562" s="162"/>
      <c r="F562" s="162"/>
      <c r="G562" s="162"/>
    </row>
    <row r="563" spans="4:7" ht="26.25" customHeight="1" x14ac:dyDescent="0.2">
      <c r="D563" s="162"/>
      <c r="E563" s="162"/>
      <c r="F563" s="162"/>
      <c r="G563" s="162"/>
    </row>
    <row r="564" spans="4:7" ht="26.25" customHeight="1" x14ac:dyDescent="0.2">
      <c r="D564" s="162"/>
      <c r="E564" s="162"/>
      <c r="F564" s="162"/>
      <c r="G564" s="162"/>
    </row>
    <row r="565" spans="4:7" ht="26.25" customHeight="1" x14ac:dyDescent="0.2">
      <c r="D565" s="162"/>
      <c r="E565" s="162"/>
      <c r="F565" s="162"/>
      <c r="G565" s="162"/>
    </row>
    <row r="566" spans="4:7" ht="26.25" customHeight="1" x14ac:dyDescent="0.2">
      <c r="D566" s="162"/>
      <c r="E566" s="162"/>
      <c r="F566" s="162"/>
      <c r="G566" s="162"/>
    </row>
    <row r="567" spans="4:7" ht="26.25" customHeight="1" x14ac:dyDescent="0.2">
      <c r="D567" s="162"/>
      <c r="E567" s="162"/>
      <c r="F567" s="162"/>
      <c r="G567" s="162"/>
    </row>
    <row r="568" spans="4:7" ht="26.25" customHeight="1" x14ac:dyDescent="0.2">
      <c r="D568" s="162"/>
      <c r="E568" s="162"/>
      <c r="F568" s="162"/>
      <c r="G568" s="162"/>
    </row>
    <row r="569" spans="4:7" ht="26.25" customHeight="1" x14ac:dyDescent="0.2">
      <c r="D569" s="162"/>
      <c r="E569" s="162"/>
      <c r="F569" s="162"/>
      <c r="G569" s="162"/>
    </row>
    <row r="570" spans="4:7" ht="26.25" customHeight="1" x14ac:dyDescent="0.2">
      <c r="D570" s="162"/>
      <c r="E570" s="162"/>
      <c r="F570" s="162"/>
      <c r="G570" s="162"/>
    </row>
    <row r="571" spans="4:7" ht="26.25" customHeight="1" x14ac:dyDescent="0.2">
      <c r="D571" s="162"/>
      <c r="E571" s="162"/>
      <c r="F571" s="162"/>
      <c r="G571" s="162"/>
    </row>
    <row r="572" spans="4:7" ht="26.25" customHeight="1" x14ac:dyDescent="0.2">
      <c r="D572" s="162"/>
      <c r="E572" s="162"/>
      <c r="F572" s="162"/>
      <c r="G572" s="162"/>
    </row>
    <row r="573" spans="4:7" ht="26.25" customHeight="1" x14ac:dyDescent="0.2">
      <c r="D573" s="162"/>
      <c r="E573" s="162"/>
      <c r="F573" s="162"/>
      <c r="G573" s="162"/>
    </row>
    <row r="574" spans="4:7" ht="26.25" customHeight="1" x14ac:dyDescent="0.2">
      <c r="D574" s="162"/>
      <c r="E574" s="162"/>
      <c r="F574" s="162"/>
      <c r="G574" s="162"/>
    </row>
    <row r="575" spans="4:7" ht="26.25" customHeight="1" x14ac:dyDescent="0.2">
      <c r="D575" s="162"/>
      <c r="E575" s="162"/>
      <c r="F575" s="162"/>
      <c r="G575" s="162"/>
    </row>
    <row r="576" spans="4:7" ht="26.25" customHeight="1" x14ac:dyDescent="0.2">
      <c r="D576" s="162"/>
      <c r="E576" s="162"/>
      <c r="F576" s="162"/>
      <c r="G576" s="162"/>
    </row>
    <row r="577" spans="4:7" ht="26.25" customHeight="1" x14ac:dyDescent="0.2">
      <c r="D577" s="162"/>
      <c r="E577" s="162"/>
      <c r="F577" s="162"/>
      <c r="G577" s="162"/>
    </row>
    <row r="578" spans="4:7" ht="26.25" customHeight="1" x14ac:dyDescent="0.2">
      <c r="D578" s="162"/>
      <c r="E578" s="162"/>
      <c r="F578" s="162"/>
      <c r="G578" s="162"/>
    </row>
    <row r="579" spans="4:7" ht="26.25" customHeight="1" x14ac:dyDescent="0.2">
      <c r="D579" s="162"/>
      <c r="E579" s="162"/>
      <c r="F579" s="162"/>
      <c r="G579" s="162"/>
    </row>
    <row r="580" spans="4:7" ht="26.25" customHeight="1" x14ac:dyDescent="0.2">
      <c r="D580" s="162"/>
      <c r="E580" s="162"/>
      <c r="F580" s="162"/>
      <c r="G580" s="162"/>
    </row>
    <row r="581" spans="4:7" ht="26.25" customHeight="1" x14ac:dyDescent="0.2">
      <c r="D581" s="162"/>
      <c r="E581" s="162"/>
      <c r="F581" s="162"/>
      <c r="G581" s="162"/>
    </row>
    <row r="582" spans="4:7" ht="26.25" customHeight="1" x14ac:dyDescent="0.2">
      <c r="D582" s="162"/>
      <c r="E582" s="162"/>
      <c r="F582" s="162"/>
      <c r="G582" s="162"/>
    </row>
    <row r="583" spans="4:7" ht="26.25" customHeight="1" x14ac:dyDescent="0.2">
      <c r="D583" s="162"/>
      <c r="E583" s="162"/>
      <c r="F583" s="162"/>
      <c r="G583" s="162"/>
    </row>
    <row r="584" spans="4:7" ht="26.25" customHeight="1" x14ac:dyDescent="0.2">
      <c r="D584" s="162"/>
      <c r="E584" s="162"/>
      <c r="F584" s="162"/>
      <c r="G584" s="162"/>
    </row>
    <row r="585" spans="4:7" ht="26.25" customHeight="1" x14ac:dyDescent="0.2">
      <c r="D585" s="162"/>
      <c r="E585" s="162"/>
      <c r="F585" s="162"/>
      <c r="G585" s="162"/>
    </row>
    <row r="586" spans="4:7" ht="26.25" customHeight="1" x14ac:dyDescent="0.2">
      <c r="D586" s="162"/>
      <c r="E586" s="162"/>
      <c r="F586" s="162"/>
      <c r="G586" s="162"/>
    </row>
    <row r="587" spans="4:7" ht="26.25" customHeight="1" x14ac:dyDescent="0.2">
      <c r="D587" s="162"/>
      <c r="E587" s="162"/>
      <c r="F587" s="162"/>
      <c r="G587" s="162"/>
    </row>
    <row r="588" spans="4:7" ht="26.25" customHeight="1" x14ac:dyDescent="0.2">
      <c r="D588" s="162"/>
      <c r="E588" s="162"/>
      <c r="F588" s="162"/>
      <c r="G588" s="162"/>
    </row>
    <row r="589" spans="4:7" ht="26.25" customHeight="1" x14ac:dyDescent="0.2">
      <c r="D589" s="162"/>
      <c r="E589" s="162"/>
      <c r="F589" s="162"/>
      <c r="G589" s="162"/>
    </row>
    <row r="590" spans="4:7" ht="26.25" customHeight="1" x14ac:dyDescent="0.2">
      <c r="D590" s="162"/>
      <c r="E590" s="162"/>
      <c r="F590" s="162"/>
      <c r="G590" s="162"/>
    </row>
    <row r="591" spans="4:7" ht="26.25" customHeight="1" x14ac:dyDescent="0.2">
      <c r="D591" s="162"/>
      <c r="E591" s="162"/>
      <c r="F591" s="162"/>
      <c r="G591" s="162"/>
    </row>
    <row r="592" spans="4:7" ht="26.25" customHeight="1" x14ac:dyDescent="0.2">
      <c r="D592" s="162"/>
      <c r="E592" s="162"/>
      <c r="F592" s="162"/>
      <c r="G592" s="162"/>
    </row>
    <row r="593" spans="4:7" ht="26.25" customHeight="1" x14ac:dyDescent="0.2">
      <c r="D593" s="162"/>
      <c r="E593" s="162"/>
      <c r="F593" s="162"/>
      <c r="G593" s="162"/>
    </row>
    <row r="594" spans="4:7" ht="26.25" customHeight="1" x14ac:dyDescent="0.2">
      <c r="D594" s="162"/>
      <c r="E594" s="162"/>
      <c r="F594" s="162"/>
      <c r="G594" s="162"/>
    </row>
    <row r="595" spans="4:7" ht="26.25" customHeight="1" x14ac:dyDescent="0.2">
      <c r="D595" s="162"/>
      <c r="E595" s="162"/>
      <c r="F595" s="162"/>
      <c r="G595" s="162"/>
    </row>
    <row r="596" spans="4:7" ht="26.25" customHeight="1" x14ac:dyDescent="0.2">
      <c r="D596" s="162"/>
      <c r="E596" s="162"/>
      <c r="F596" s="162"/>
      <c r="G596" s="162"/>
    </row>
    <row r="597" spans="4:7" ht="26.25" customHeight="1" x14ac:dyDescent="0.2">
      <c r="D597" s="162"/>
      <c r="E597" s="162"/>
      <c r="F597" s="162"/>
      <c r="G597" s="162"/>
    </row>
    <row r="598" spans="4:7" ht="26.25" customHeight="1" x14ac:dyDescent="0.2">
      <c r="D598" s="162"/>
      <c r="E598" s="162"/>
      <c r="F598" s="162"/>
      <c r="G598" s="162"/>
    </row>
    <row r="599" spans="4:7" ht="26.25" customHeight="1" x14ac:dyDescent="0.2">
      <c r="D599" s="162"/>
      <c r="E599" s="162"/>
      <c r="F599" s="162"/>
      <c r="G599" s="162"/>
    </row>
    <row r="600" spans="4:7" ht="26.25" customHeight="1" x14ac:dyDescent="0.2">
      <c r="D600" s="162"/>
      <c r="E600" s="162"/>
      <c r="F600" s="162"/>
      <c r="G600" s="162"/>
    </row>
    <row r="601" spans="4:7" ht="26.25" customHeight="1" x14ac:dyDescent="0.2">
      <c r="D601" s="162"/>
      <c r="E601" s="162"/>
      <c r="F601" s="162"/>
      <c r="G601" s="162"/>
    </row>
    <row r="602" spans="4:7" ht="26.25" customHeight="1" x14ac:dyDescent="0.2">
      <c r="D602" s="162"/>
      <c r="E602" s="162"/>
      <c r="F602" s="162"/>
      <c r="G602" s="162"/>
    </row>
    <row r="603" spans="4:7" ht="26.25" customHeight="1" x14ac:dyDescent="0.2">
      <c r="D603" s="162"/>
      <c r="E603" s="162"/>
      <c r="F603" s="162"/>
      <c r="G603" s="162"/>
    </row>
    <row r="604" spans="4:7" ht="26.25" customHeight="1" x14ac:dyDescent="0.2">
      <c r="D604" s="162"/>
      <c r="E604" s="162"/>
      <c r="F604" s="162"/>
      <c r="G604" s="162"/>
    </row>
    <row r="605" spans="4:7" ht="26.25" customHeight="1" x14ac:dyDescent="0.2">
      <c r="D605" s="162"/>
      <c r="E605" s="162"/>
      <c r="F605" s="162"/>
      <c r="G605" s="162"/>
    </row>
    <row r="606" spans="4:7" ht="26.25" customHeight="1" x14ac:dyDescent="0.2">
      <c r="D606" s="162"/>
      <c r="E606" s="162"/>
      <c r="F606" s="162"/>
      <c r="G606" s="162"/>
    </row>
    <row r="607" spans="4:7" ht="26.25" customHeight="1" x14ac:dyDescent="0.2">
      <c r="D607" s="162"/>
      <c r="E607" s="162"/>
      <c r="F607" s="162"/>
      <c r="G607" s="162"/>
    </row>
    <row r="608" spans="4:7" ht="26.25" customHeight="1" x14ac:dyDescent="0.2">
      <c r="D608" s="162"/>
      <c r="E608" s="162"/>
      <c r="F608" s="162"/>
      <c r="G608" s="162"/>
    </row>
    <row r="609" spans="4:7" ht="26.25" customHeight="1" x14ac:dyDescent="0.2">
      <c r="D609" s="162"/>
      <c r="E609" s="162"/>
      <c r="F609" s="162"/>
      <c r="G609" s="162"/>
    </row>
    <row r="610" spans="4:7" ht="26.25" customHeight="1" x14ac:dyDescent="0.2">
      <c r="D610" s="162"/>
      <c r="E610" s="162"/>
      <c r="F610" s="162"/>
      <c r="G610" s="162"/>
    </row>
    <row r="611" spans="4:7" ht="26.25" customHeight="1" x14ac:dyDescent="0.2">
      <c r="D611" s="162"/>
      <c r="E611" s="162"/>
      <c r="F611" s="162"/>
      <c r="G611" s="162"/>
    </row>
    <row r="612" spans="4:7" ht="26.25" customHeight="1" x14ac:dyDescent="0.2">
      <c r="D612" s="162"/>
      <c r="E612" s="162"/>
      <c r="F612" s="162"/>
      <c r="G612" s="162"/>
    </row>
    <row r="613" spans="4:7" ht="26.25" customHeight="1" x14ac:dyDescent="0.2">
      <c r="D613" s="162"/>
      <c r="E613" s="162"/>
      <c r="F613" s="162"/>
      <c r="G613" s="162"/>
    </row>
    <row r="614" spans="4:7" ht="26.25" customHeight="1" x14ac:dyDescent="0.2">
      <c r="D614" s="162"/>
      <c r="E614" s="162"/>
      <c r="F614" s="162"/>
      <c r="G614" s="162"/>
    </row>
    <row r="615" spans="4:7" ht="26.25" customHeight="1" x14ac:dyDescent="0.2">
      <c r="D615" s="162"/>
      <c r="E615" s="162"/>
      <c r="F615" s="162"/>
      <c r="G615" s="162"/>
    </row>
    <row r="616" spans="4:7" ht="26.25" customHeight="1" x14ac:dyDescent="0.2">
      <c r="D616" s="162"/>
      <c r="E616" s="162"/>
      <c r="F616" s="162"/>
      <c r="G616" s="162"/>
    </row>
    <row r="617" spans="4:7" ht="26.25" customHeight="1" x14ac:dyDescent="0.2">
      <c r="D617" s="162"/>
      <c r="E617" s="162"/>
      <c r="F617" s="162"/>
      <c r="G617" s="162"/>
    </row>
    <row r="618" spans="4:7" ht="26.25" customHeight="1" x14ac:dyDescent="0.2">
      <c r="D618" s="162"/>
      <c r="E618" s="162"/>
      <c r="F618" s="162"/>
      <c r="G618" s="162"/>
    </row>
    <row r="619" spans="4:7" ht="26.25" customHeight="1" x14ac:dyDescent="0.2">
      <c r="D619" s="162"/>
      <c r="E619" s="162"/>
      <c r="F619" s="162"/>
      <c r="G619" s="162"/>
    </row>
    <row r="620" spans="4:7" ht="26.25" customHeight="1" x14ac:dyDescent="0.2">
      <c r="D620" s="162"/>
      <c r="E620" s="162"/>
      <c r="F620" s="162"/>
      <c r="G620" s="162"/>
    </row>
    <row r="621" spans="4:7" ht="26.25" customHeight="1" x14ac:dyDescent="0.2">
      <c r="D621" s="162"/>
      <c r="E621" s="162"/>
      <c r="F621" s="162"/>
      <c r="G621" s="162"/>
    </row>
    <row r="622" spans="4:7" ht="26.25" customHeight="1" x14ac:dyDescent="0.2">
      <c r="D622" s="162"/>
      <c r="E622" s="162"/>
      <c r="F622" s="162"/>
      <c r="G622" s="162"/>
    </row>
    <row r="623" spans="4:7" ht="26.25" customHeight="1" x14ac:dyDescent="0.2">
      <c r="D623" s="162"/>
      <c r="E623" s="162"/>
      <c r="F623" s="162"/>
      <c r="G623" s="162"/>
    </row>
    <row r="624" spans="4:7" ht="26.25" customHeight="1" x14ac:dyDescent="0.2">
      <c r="D624" s="162"/>
      <c r="E624" s="162"/>
      <c r="F624" s="162"/>
      <c r="G624" s="162"/>
    </row>
    <row r="625" spans="4:7" ht="26.25" customHeight="1" x14ac:dyDescent="0.2">
      <c r="D625" s="162"/>
      <c r="E625" s="162"/>
      <c r="F625" s="162"/>
      <c r="G625" s="162"/>
    </row>
    <row r="626" spans="4:7" ht="26.25" customHeight="1" x14ac:dyDescent="0.2">
      <c r="D626" s="162"/>
      <c r="E626" s="162"/>
      <c r="F626" s="162"/>
      <c r="G626" s="162"/>
    </row>
    <row r="627" spans="4:7" ht="26.25" customHeight="1" x14ac:dyDescent="0.2">
      <c r="D627" s="162"/>
      <c r="E627" s="162"/>
      <c r="F627" s="162"/>
      <c r="G627" s="162"/>
    </row>
    <row r="628" spans="4:7" ht="26.25" customHeight="1" x14ac:dyDescent="0.2">
      <c r="D628" s="162"/>
      <c r="E628" s="162"/>
      <c r="F628" s="162"/>
      <c r="G628" s="162"/>
    </row>
    <row r="629" spans="4:7" ht="26.25" customHeight="1" x14ac:dyDescent="0.2">
      <c r="D629" s="162"/>
      <c r="E629" s="162"/>
      <c r="F629" s="162"/>
      <c r="G629" s="162"/>
    </row>
    <row r="630" spans="4:7" ht="26.25" customHeight="1" x14ac:dyDescent="0.2">
      <c r="D630" s="162"/>
      <c r="E630" s="162"/>
      <c r="F630" s="162"/>
      <c r="G630" s="162"/>
    </row>
    <row r="631" spans="4:7" ht="26.25" customHeight="1" x14ac:dyDescent="0.2">
      <c r="D631" s="162"/>
      <c r="E631" s="162"/>
      <c r="F631" s="162"/>
      <c r="G631" s="162"/>
    </row>
    <row r="632" spans="4:7" ht="26.25" customHeight="1" x14ac:dyDescent="0.2">
      <c r="D632" s="162"/>
      <c r="E632" s="162"/>
      <c r="F632" s="162"/>
      <c r="G632" s="162"/>
    </row>
    <row r="633" spans="4:7" ht="26.25" customHeight="1" x14ac:dyDescent="0.2">
      <c r="D633" s="162"/>
      <c r="E633" s="162"/>
      <c r="F633" s="162"/>
      <c r="G633" s="162"/>
    </row>
    <row r="634" spans="4:7" ht="26.25" customHeight="1" x14ac:dyDescent="0.2">
      <c r="D634" s="162"/>
      <c r="E634" s="162"/>
      <c r="F634" s="162"/>
      <c r="G634" s="162"/>
    </row>
    <row r="635" spans="4:7" ht="26.25" customHeight="1" x14ac:dyDescent="0.2">
      <c r="D635" s="162"/>
      <c r="E635" s="162"/>
      <c r="F635" s="162"/>
      <c r="G635" s="162"/>
    </row>
    <row r="636" spans="4:7" ht="26.25" customHeight="1" x14ac:dyDescent="0.2">
      <c r="D636" s="162"/>
      <c r="E636" s="162"/>
      <c r="F636" s="162"/>
      <c r="G636" s="162"/>
    </row>
    <row r="637" spans="4:7" ht="26.25" customHeight="1" x14ac:dyDescent="0.2">
      <c r="D637" s="162"/>
      <c r="E637" s="162"/>
      <c r="F637" s="162"/>
      <c r="G637" s="162"/>
    </row>
    <row r="638" spans="4:7" ht="26.25" customHeight="1" x14ac:dyDescent="0.2">
      <c r="D638" s="162"/>
      <c r="E638" s="162"/>
      <c r="F638" s="162"/>
      <c r="G638" s="162"/>
    </row>
    <row r="639" spans="4:7" ht="26.25" customHeight="1" x14ac:dyDescent="0.2">
      <c r="D639" s="162"/>
      <c r="E639" s="162"/>
      <c r="F639" s="162"/>
      <c r="G639" s="162"/>
    </row>
    <row r="640" spans="4:7" ht="26.25" customHeight="1" x14ac:dyDescent="0.2">
      <c r="D640" s="162"/>
      <c r="E640" s="162"/>
      <c r="F640" s="162"/>
      <c r="G640" s="162"/>
    </row>
    <row r="641" spans="4:7" ht="26.25" customHeight="1" x14ac:dyDescent="0.2">
      <c r="D641" s="162"/>
      <c r="E641" s="162"/>
      <c r="F641" s="162"/>
      <c r="G641" s="162"/>
    </row>
    <row r="642" spans="4:7" ht="26.25" customHeight="1" x14ac:dyDescent="0.2">
      <c r="D642" s="162"/>
      <c r="E642" s="162"/>
      <c r="F642" s="162"/>
      <c r="G642" s="162"/>
    </row>
    <row r="643" spans="4:7" ht="26.25" customHeight="1" x14ac:dyDescent="0.2">
      <c r="D643" s="162"/>
      <c r="E643" s="162"/>
      <c r="F643" s="162"/>
      <c r="G643" s="162"/>
    </row>
    <row r="644" spans="4:7" ht="26.25" customHeight="1" x14ac:dyDescent="0.2">
      <c r="D644" s="162"/>
      <c r="E644" s="162"/>
      <c r="F644" s="162"/>
      <c r="G644" s="162"/>
    </row>
    <row r="645" spans="4:7" ht="26.25" customHeight="1" x14ac:dyDescent="0.2">
      <c r="D645" s="162"/>
      <c r="E645" s="162"/>
      <c r="F645" s="162"/>
      <c r="G645" s="162"/>
    </row>
    <row r="646" spans="4:7" ht="26.25" customHeight="1" x14ac:dyDescent="0.2">
      <c r="D646" s="162"/>
      <c r="E646" s="162"/>
      <c r="F646" s="162"/>
      <c r="G646" s="162"/>
    </row>
    <row r="647" spans="4:7" ht="26.25" customHeight="1" x14ac:dyDescent="0.2">
      <c r="D647" s="162"/>
      <c r="E647" s="162"/>
      <c r="F647" s="162"/>
      <c r="G647" s="162"/>
    </row>
    <row r="648" spans="4:7" ht="26.25" customHeight="1" x14ac:dyDescent="0.2">
      <c r="D648" s="162"/>
      <c r="E648" s="162"/>
      <c r="F648" s="162"/>
      <c r="G648" s="162"/>
    </row>
    <row r="649" spans="4:7" ht="26.25" customHeight="1" x14ac:dyDescent="0.2">
      <c r="D649" s="162"/>
      <c r="E649" s="162"/>
      <c r="F649" s="162"/>
      <c r="G649" s="162"/>
    </row>
    <row r="650" spans="4:7" ht="26.25" customHeight="1" x14ac:dyDescent="0.2">
      <c r="D650" s="162"/>
      <c r="E650" s="162"/>
      <c r="F650" s="162"/>
      <c r="G650" s="162"/>
    </row>
    <row r="651" spans="4:7" ht="26.25" customHeight="1" x14ac:dyDescent="0.2">
      <c r="D651" s="162"/>
      <c r="E651" s="162"/>
      <c r="F651" s="162"/>
      <c r="G651" s="162"/>
    </row>
    <row r="652" spans="4:7" ht="26.25" customHeight="1" x14ac:dyDescent="0.2">
      <c r="D652" s="162"/>
      <c r="E652" s="162"/>
      <c r="F652" s="162"/>
      <c r="G652" s="162"/>
    </row>
    <row r="653" spans="4:7" ht="26.25" customHeight="1" x14ac:dyDescent="0.2">
      <c r="D653" s="162"/>
      <c r="E653" s="162"/>
      <c r="F653" s="162"/>
      <c r="G653" s="162"/>
    </row>
    <row r="654" spans="4:7" ht="26.25" customHeight="1" x14ac:dyDescent="0.2">
      <c r="D654" s="162"/>
      <c r="E654" s="162"/>
      <c r="F654" s="162"/>
      <c r="G654" s="162"/>
    </row>
    <row r="655" spans="4:7" ht="26.25" customHeight="1" x14ac:dyDescent="0.2">
      <c r="D655" s="162"/>
      <c r="E655" s="162"/>
      <c r="F655" s="162"/>
      <c r="G655" s="162"/>
    </row>
    <row r="656" spans="4:7" ht="26.25" customHeight="1" x14ac:dyDescent="0.2">
      <c r="D656" s="162"/>
      <c r="E656" s="162"/>
      <c r="F656" s="162"/>
      <c r="G656" s="162"/>
    </row>
    <row r="657" spans="4:7" ht="26.25" customHeight="1" x14ac:dyDescent="0.2">
      <c r="D657" s="162"/>
      <c r="E657" s="162"/>
      <c r="F657" s="162"/>
      <c r="G657" s="162"/>
    </row>
    <row r="658" spans="4:7" ht="26.25" customHeight="1" x14ac:dyDescent="0.2">
      <c r="D658" s="162"/>
      <c r="E658" s="162"/>
      <c r="F658" s="162"/>
      <c r="G658" s="162"/>
    </row>
    <row r="659" spans="4:7" ht="26.25" customHeight="1" x14ac:dyDescent="0.2">
      <c r="D659" s="162"/>
      <c r="E659" s="162"/>
      <c r="F659" s="162"/>
      <c r="G659" s="162"/>
    </row>
    <row r="660" spans="4:7" ht="26.25" customHeight="1" x14ac:dyDescent="0.2">
      <c r="D660" s="162"/>
      <c r="E660" s="162"/>
      <c r="F660" s="162"/>
      <c r="G660" s="162"/>
    </row>
    <row r="661" spans="4:7" ht="26.25" customHeight="1" x14ac:dyDescent="0.2">
      <c r="D661" s="162"/>
      <c r="E661" s="162"/>
      <c r="F661" s="162"/>
      <c r="G661" s="162"/>
    </row>
    <row r="662" spans="4:7" ht="26.25" customHeight="1" x14ac:dyDescent="0.2">
      <c r="D662" s="162"/>
      <c r="E662" s="162"/>
      <c r="F662" s="162"/>
      <c r="G662" s="162"/>
    </row>
    <row r="663" spans="4:7" ht="26.25" customHeight="1" x14ac:dyDescent="0.2">
      <c r="D663" s="162"/>
      <c r="E663" s="162"/>
      <c r="F663" s="162"/>
      <c r="G663" s="162"/>
    </row>
    <row r="664" spans="4:7" ht="26.25" customHeight="1" x14ac:dyDescent="0.2">
      <c r="D664" s="162"/>
      <c r="E664" s="162"/>
      <c r="F664" s="162"/>
      <c r="G664" s="162"/>
    </row>
    <row r="665" spans="4:7" ht="26.25" customHeight="1" x14ac:dyDescent="0.2">
      <c r="D665" s="162"/>
      <c r="E665" s="162"/>
      <c r="F665" s="162"/>
      <c r="G665" s="162"/>
    </row>
    <row r="666" spans="4:7" ht="26.25" customHeight="1" x14ac:dyDescent="0.2">
      <c r="D666" s="162"/>
      <c r="E666" s="162"/>
      <c r="F666" s="162"/>
      <c r="G666" s="162"/>
    </row>
    <row r="667" spans="4:7" ht="26.25" customHeight="1" x14ac:dyDescent="0.2">
      <c r="D667" s="162"/>
      <c r="E667" s="162"/>
      <c r="F667" s="162"/>
      <c r="G667" s="162"/>
    </row>
    <row r="668" spans="4:7" ht="26.25" customHeight="1" x14ac:dyDescent="0.2">
      <c r="D668" s="162"/>
      <c r="E668" s="162"/>
      <c r="F668" s="162"/>
      <c r="G668" s="162"/>
    </row>
    <row r="669" spans="4:7" ht="26.25" customHeight="1" x14ac:dyDescent="0.2">
      <c r="D669" s="162"/>
      <c r="E669" s="162"/>
      <c r="F669" s="162"/>
      <c r="G669" s="162"/>
    </row>
    <row r="670" spans="4:7" ht="26.25" customHeight="1" x14ac:dyDescent="0.2">
      <c r="D670" s="162"/>
      <c r="E670" s="162"/>
      <c r="F670" s="162"/>
      <c r="G670" s="162"/>
    </row>
    <row r="671" spans="4:7" ht="26.25" customHeight="1" x14ac:dyDescent="0.2">
      <c r="D671" s="162"/>
      <c r="E671" s="162"/>
      <c r="F671" s="162"/>
      <c r="G671" s="162"/>
    </row>
    <row r="672" spans="4:7" ht="26.25" customHeight="1" x14ac:dyDescent="0.2">
      <c r="D672" s="162"/>
      <c r="E672" s="162"/>
      <c r="F672" s="162"/>
      <c r="G672" s="162"/>
    </row>
    <row r="673" spans="4:7" ht="26.25" customHeight="1" x14ac:dyDescent="0.2">
      <c r="D673" s="162"/>
      <c r="E673" s="162"/>
      <c r="F673" s="162"/>
      <c r="G673" s="162"/>
    </row>
    <row r="674" spans="4:7" ht="26.25" customHeight="1" x14ac:dyDescent="0.2">
      <c r="D674" s="162"/>
      <c r="E674" s="162"/>
      <c r="F674" s="162"/>
      <c r="G674" s="162"/>
    </row>
    <row r="675" spans="4:7" ht="26.25" customHeight="1" x14ac:dyDescent="0.2">
      <c r="D675" s="162"/>
      <c r="E675" s="162"/>
      <c r="F675" s="162"/>
      <c r="G675" s="162"/>
    </row>
    <row r="676" spans="4:7" ht="26.25" customHeight="1" x14ac:dyDescent="0.2">
      <c r="D676" s="162"/>
      <c r="E676" s="162"/>
      <c r="F676" s="162"/>
      <c r="G676" s="162"/>
    </row>
    <row r="677" spans="4:7" ht="26.25" customHeight="1" x14ac:dyDescent="0.2">
      <c r="D677" s="162"/>
      <c r="E677" s="162"/>
      <c r="F677" s="162"/>
      <c r="G677" s="162"/>
    </row>
    <row r="678" spans="4:7" ht="26.25" customHeight="1" x14ac:dyDescent="0.2">
      <c r="D678" s="162"/>
      <c r="E678" s="162"/>
      <c r="F678" s="162"/>
      <c r="G678" s="162"/>
    </row>
    <row r="679" spans="4:7" ht="26.25" customHeight="1" x14ac:dyDescent="0.2">
      <c r="D679" s="162"/>
      <c r="E679" s="162"/>
      <c r="F679" s="162"/>
      <c r="G679" s="162"/>
    </row>
    <row r="680" spans="4:7" ht="26.25" customHeight="1" x14ac:dyDescent="0.2">
      <c r="D680" s="162"/>
      <c r="E680" s="162"/>
      <c r="F680" s="162"/>
      <c r="G680" s="162"/>
    </row>
    <row r="681" spans="4:7" ht="26.25" customHeight="1" x14ac:dyDescent="0.2">
      <c r="D681" s="162"/>
      <c r="E681" s="162"/>
      <c r="F681" s="162"/>
      <c r="G681" s="162"/>
    </row>
    <row r="682" spans="4:7" ht="26.25" customHeight="1" x14ac:dyDescent="0.2">
      <c r="D682" s="162"/>
      <c r="E682" s="162"/>
      <c r="F682" s="162"/>
      <c r="G682" s="162"/>
    </row>
    <row r="683" spans="4:7" ht="26.25" customHeight="1" x14ac:dyDescent="0.2">
      <c r="D683" s="162"/>
      <c r="E683" s="162"/>
      <c r="F683" s="162"/>
      <c r="G683" s="162"/>
    </row>
    <row r="684" spans="4:7" ht="26.25" customHeight="1" x14ac:dyDescent="0.2">
      <c r="D684" s="162"/>
      <c r="E684" s="162"/>
      <c r="F684" s="162"/>
      <c r="G684" s="162"/>
    </row>
    <row r="685" spans="4:7" ht="26.25" customHeight="1" x14ac:dyDescent="0.2">
      <c r="D685" s="162"/>
      <c r="E685" s="162"/>
      <c r="F685" s="162"/>
      <c r="G685" s="162"/>
    </row>
    <row r="686" spans="4:7" ht="26.25" customHeight="1" x14ac:dyDescent="0.2">
      <c r="D686" s="162"/>
      <c r="E686" s="162"/>
      <c r="F686" s="162"/>
      <c r="G686" s="162"/>
    </row>
    <row r="687" spans="4:7" ht="26.25" customHeight="1" x14ac:dyDescent="0.2">
      <c r="D687" s="162"/>
      <c r="E687" s="162"/>
      <c r="F687" s="162"/>
      <c r="G687" s="162"/>
    </row>
    <row r="688" spans="4:7" ht="26.25" customHeight="1" x14ac:dyDescent="0.2">
      <c r="D688" s="162"/>
      <c r="E688" s="162"/>
      <c r="F688" s="162"/>
      <c r="G688" s="162"/>
    </row>
    <row r="689" spans="4:7" ht="26.25" customHeight="1" x14ac:dyDescent="0.2">
      <c r="D689" s="162"/>
      <c r="E689" s="162"/>
      <c r="F689" s="162"/>
      <c r="G689" s="162"/>
    </row>
    <row r="690" spans="4:7" ht="26.25" customHeight="1" x14ac:dyDescent="0.2">
      <c r="D690" s="162"/>
      <c r="E690" s="162"/>
      <c r="F690" s="162"/>
      <c r="G690" s="162"/>
    </row>
    <row r="691" spans="4:7" ht="26.25" customHeight="1" x14ac:dyDescent="0.2">
      <c r="D691" s="162"/>
      <c r="E691" s="162"/>
      <c r="F691" s="162"/>
      <c r="G691" s="162"/>
    </row>
    <row r="692" spans="4:7" ht="26.25" customHeight="1" x14ac:dyDescent="0.2">
      <c r="D692" s="162"/>
      <c r="E692" s="162"/>
      <c r="F692" s="162"/>
      <c r="G692" s="162"/>
    </row>
    <row r="693" spans="4:7" ht="26.25" customHeight="1" x14ac:dyDescent="0.2">
      <c r="D693" s="162"/>
      <c r="E693" s="162"/>
      <c r="F693" s="162"/>
      <c r="G693" s="162"/>
    </row>
    <row r="694" spans="4:7" ht="26.25" customHeight="1" x14ac:dyDescent="0.2">
      <c r="D694" s="162"/>
      <c r="E694" s="162"/>
      <c r="F694" s="162"/>
      <c r="G694" s="162"/>
    </row>
    <row r="695" spans="4:7" ht="26.25" customHeight="1" x14ac:dyDescent="0.2">
      <c r="D695" s="162"/>
      <c r="E695" s="162"/>
      <c r="F695" s="162"/>
      <c r="G695" s="162"/>
    </row>
    <row r="696" spans="4:7" ht="26.25" customHeight="1" x14ac:dyDescent="0.2">
      <c r="D696" s="162"/>
      <c r="E696" s="162"/>
      <c r="F696" s="162"/>
      <c r="G696" s="162"/>
    </row>
    <row r="697" spans="4:7" ht="26.25" customHeight="1" x14ac:dyDescent="0.2">
      <c r="D697" s="162"/>
      <c r="E697" s="162"/>
      <c r="F697" s="162"/>
      <c r="G697" s="162"/>
    </row>
    <row r="698" spans="4:7" ht="26.25" customHeight="1" x14ac:dyDescent="0.2">
      <c r="D698" s="162"/>
      <c r="E698" s="162"/>
      <c r="F698" s="162"/>
      <c r="G698" s="162"/>
    </row>
    <row r="699" spans="4:7" ht="26.25" customHeight="1" x14ac:dyDescent="0.2">
      <c r="D699" s="162"/>
      <c r="E699" s="162"/>
      <c r="F699" s="162"/>
      <c r="G699" s="162"/>
    </row>
    <row r="700" spans="4:7" ht="26.25" customHeight="1" x14ac:dyDescent="0.2">
      <c r="D700" s="162"/>
      <c r="E700" s="162"/>
      <c r="F700" s="162"/>
      <c r="G700" s="162"/>
    </row>
    <row r="701" spans="4:7" ht="26.25" customHeight="1" x14ac:dyDescent="0.2">
      <c r="D701" s="162"/>
      <c r="E701" s="162"/>
      <c r="F701" s="162"/>
      <c r="G701" s="162"/>
    </row>
    <row r="702" spans="4:7" ht="26.25" customHeight="1" x14ac:dyDescent="0.2">
      <c r="D702" s="162"/>
      <c r="E702" s="162"/>
      <c r="F702" s="162"/>
      <c r="G702" s="162"/>
    </row>
    <row r="703" spans="4:7" ht="26.25" customHeight="1" x14ac:dyDescent="0.2">
      <c r="D703" s="162"/>
      <c r="E703" s="162"/>
      <c r="F703" s="162"/>
      <c r="G703" s="162"/>
    </row>
    <row r="704" spans="4:7" ht="26.25" customHeight="1" x14ac:dyDescent="0.2">
      <c r="D704" s="162"/>
      <c r="E704" s="162"/>
      <c r="F704" s="162"/>
      <c r="G704" s="162"/>
    </row>
    <row r="705" spans="4:7" ht="26.25" customHeight="1" x14ac:dyDescent="0.2">
      <c r="D705" s="162"/>
      <c r="E705" s="162"/>
      <c r="F705" s="162"/>
      <c r="G705" s="162"/>
    </row>
    <row r="706" spans="4:7" ht="26.25" customHeight="1" x14ac:dyDescent="0.2">
      <c r="D706" s="162"/>
      <c r="E706" s="162"/>
      <c r="F706" s="162"/>
      <c r="G706" s="162"/>
    </row>
    <row r="707" spans="4:7" ht="26.25" customHeight="1" x14ac:dyDescent="0.2">
      <c r="D707" s="162"/>
      <c r="E707" s="162"/>
      <c r="F707" s="162"/>
      <c r="G707" s="162"/>
    </row>
    <row r="708" spans="4:7" ht="26.25" customHeight="1" x14ac:dyDescent="0.2">
      <c r="D708" s="162"/>
      <c r="E708" s="162"/>
      <c r="F708" s="162"/>
      <c r="G708" s="162"/>
    </row>
    <row r="709" spans="4:7" ht="26.25" customHeight="1" x14ac:dyDescent="0.2">
      <c r="D709" s="162"/>
      <c r="E709" s="162"/>
      <c r="F709" s="162"/>
      <c r="G709" s="162"/>
    </row>
    <row r="710" spans="4:7" ht="26.25" customHeight="1" x14ac:dyDescent="0.2">
      <c r="D710" s="162"/>
      <c r="E710" s="162"/>
      <c r="F710" s="162"/>
      <c r="G710" s="162"/>
    </row>
    <row r="711" spans="4:7" ht="26.25" customHeight="1" x14ac:dyDescent="0.2">
      <c r="D711" s="162"/>
      <c r="E711" s="162"/>
      <c r="F711" s="162"/>
      <c r="G711" s="162"/>
    </row>
    <row r="712" spans="4:7" ht="26.25" customHeight="1" x14ac:dyDescent="0.2">
      <c r="D712" s="162"/>
      <c r="E712" s="162"/>
      <c r="F712" s="162"/>
      <c r="G712" s="162"/>
    </row>
    <row r="713" spans="4:7" ht="26.25" customHeight="1" x14ac:dyDescent="0.2">
      <c r="D713" s="162"/>
      <c r="E713" s="162"/>
      <c r="F713" s="162"/>
      <c r="G713" s="162"/>
    </row>
    <row r="714" spans="4:7" ht="26.25" customHeight="1" x14ac:dyDescent="0.2">
      <c r="D714" s="162"/>
      <c r="E714" s="162"/>
      <c r="F714" s="162"/>
      <c r="G714" s="162"/>
    </row>
    <row r="715" spans="4:7" ht="26.25" customHeight="1" x14ac:dyDescent="0.2">
      <c r="D715" s="162"/>
      <c r="E715" s="162"/>
      <c r="F715" s="162"/>
      <c r="G715" s="162"/>
    </row>
    <row r="716" spans="4:7" ht="26.25" customHeight="1" x14ac:dyDescent="0.2">
      <c r="D716" s="162"/>
      <c r="E716" s="162"/>
      <c r="F716" s="162"/>
      <c r="G716" s="162"/>
    </row>
    <row r="717" spans="4:7" ht="26.25" customHeight="1" x14ac:dyDescent="0.2">
      <c r="D717" s="162"/>
      <c r="E717" s="162"/>
      <c r="F717" s="162"/>
      <c r="G717" s="162"/>
    </row>
    <row r="718" spans="4:7" ht="26.25" customHeight="1" x14ac:dyDescent="0.2">
      <c r="D718" s="162"/>
      <c r="E718" s="162"/>
      <c r="F718" s="162"/>
      <c r="G718" s="162"/>
    </row>
    <row r="719" spans="4:7" ht="26.25" customHeight="1" x14ac:dyDescent="0.2">
      <c r="D719" s="162"/>
      <c r="E719" s="162"/>
      <c r="F719" s="162"/>
      <c r="G719" s="162"/>
    </row>
    <row r="720" spans="4:7" ht="26.25" customHeight="1" x14ac:dyDescent="0.2">
      <c r="D720" s="162"/>
      <c r="E720" s="162"/>
      <c r="F720" s="162"/>
      <c r="G720" s="162"/>
    </row>
    <row r="721" spans="4:7" ht="26.25" customHeight="1" x14ac:dyDescent="0.2">
      <c r="D721" s="162"/>
      <c r="E721" s="162"/>
      <c r="F721" s="162"/>
      <c r="G721" s="162"/>
    </row>
    <row r="722" spans="4:7" ht="26.25" customHeight="1" x14ac:dyDescent="0.2">
      <c r="D722" s="162"/>
      <c r="E722" s="162"/>
      <c r="F722" s="162"/>
      <c r="G722" s="162"/>
    </row>
    <row r="723" spans="4:7" ht="26.25" customHeight="1" x14ac:dyDescent="0.2">
      <c r="D723" s="162"/>
      <c r="E723" s="162"/>
      <c r="F723" s="162"/>
      <c r="G723" s="162"/>
    </row>
    <row r="724" spans="4:7" ht="26.25" customHeight="1" x14ac:dyDescent="0.2">
      <c r="D724" s="162"/>
      <c r="E724" s="162"/>
      <c r="F724" s="162"/>
      <c r="G724" s="162"/>
    </row>
    <row r="725" spans="4:7" ht="26.25" customHeight="1" x14ac:dyDescent="0.2">
      <c r="D725" s="162"/>
      <c r="E725" s="162"/>
      <c r="F725" s="162"/>
      <c r="G725" s="162"/>
    </row>
    <row r="726" spans="4:7" ht="26.25" customHeight="1" x14ac:dyDescent="0.2">
      <c r="D726" s="162"/>
      <c r="E726" s="162"/>
      <c r="F726" s="162"/>
      <c r="G726" s="162"/>
    </row>
    <row r="727" spans="4:7" ht="26.25" customHeight="1" x14ac:dyDescent="0.2">
      <c r="D727" s="162"/>
      <c r="E727" s="162"/>
      <c r="F727" s="162"/>
      <c r="G727" s="162"/>
    </row>
    <row r="728" spans="4:7" ht="26.25" customHeight="1" x14ac:dyDescent="0.2">
      <c r="D728" s="162"/>
      <c r="E728" s="162"/>
      <c r="F728" s="162"/>
      <c r="G728" s="162"/>
    </row>
    <row r="729" spans="4:7" ht="26.25" customHeight="1" x14ac:dyDescent="0.2">
      <c r="D729" s="162"/>
      <c r="E729" s="162"/>
      <c r="F729" s="162"/>
      <c r="G729" s="162"/>
    </row>
    <row r="730" spans="4:7" ht="26.25" customHeight="1" x14ac:dyDescent="0.2">
      <c r="D730" s="162"/>
      <c r="E730" s="162"/>
      <c r="F730" s="162"/>
      <c r="G730" s="162"/>
    </row>
    <row r="731" spans="4:7" ht="26.25" customHeight="1" x14ac:dyDescent="0.2">
      <c r="D731" s="162"/>
      <c r="E731" s="162"/>
      <c r="F731" s="162"/>
      <c r="G731" s="162"/>
    </row>
    <row r="732" spans="4:7" ht="26.25" customHeight="1" x14ac:dyDescent="0.2">
      <c r="D732" s="162"/>
      <c r="E732" s="162"/>
      <c r="F732" s="162"/>
      <c r="G732" s="162"/>
    </row>
    <row r="733" spans="4:7" ht="26.25" customHeight="1" x14ac:dyDescent="0.2">
      <c r="D733" s="162"/>
      <c r="E733" s="162"/>
      <c r="F733" s="162"/>
      <c r="G733" s="162"/>
    </row>
    <row r="734" spans="4:7" ht="26.25" customHeight="1" x14ac:dyDescent="0.2">
      <c r="D734" s="162"/>
      <c r="E734" s="162"/>
      <c r="F734" s="162"/>
      <c r="G734" s="162"/>
    </row>
    <row r="735" spans="4:7" ht="26.25" customHeight="1" x14ac:dyDescent="0.2">
      <c r="D735" s="162"/>
      <c r="E735" s="162"/>
      <c r="F735" s="162"/>
      <c r="G735" s="162"/>
    </row>
    <row r="736" spans="4:7" ht="26.25" customHeight="1" x14ac:dyDescent="0.2">
      <c r="D736" s="162"/>
      <c r="E736" s="162"/>
      <c r="F736" s="162"/>
      <c r="G736" s="162"/>
    </row>
    <row r="737" spans="4:7" ht="26.25" customHeight="1" x14ac:dyDescent="0.2">
      <c r="D737" s="162"/>
      <c r="E737" s="162"/>
      <c r="F737" s="162"/>
      <c r="G737" s="162"/>
    </row>
    <row r="738" spans="4:7" ht="26.25" customHeight="1" x14ac:dyDescent="0.2">
      <c r="D738" s="162"/>
      <c r="E738" s="162"/>
      <c r="F738" s="162"/>
      <c r="G738" s="162"/>
    </row>
    <row r="739" spans="4:7" ht="26.25" customHeight="1" x14ac:dyDescent="0.2">
      <c r="D739" s="162"/>
      <c r="E739" s="162"/>
      <c r="F739" s="162"/>
      <c r="G739" s="162"/>
    </row>
    <row r="740" spans="4:7" ht="26.25" customHeight="1" x14ac:dyDescent="0.2">
      <c r="D740" s="162"/>
      <c r="E740" s="162"/>
      <c r="F740" s="162"/>
      <c r="G740" s="162"/>
    </row>
    <row r="741" spans="4:7" ht="26.25" customHeight="1" x14ac:dyDescent="0.2">
      <c r="D741" s="162"/>
      <c r="E741" s="162"/>
      <c r="F741" s="162"/>
      <c r="G741" s="162"/>
    </row>
    <row r="742" spans="4:7" ht="26.25" customHeight="1" x14ac:dyDescent="0.2">
      <c r="D742" s="162"/>
      <c r="E742" s="162"/>
      <c r="F742" s="162"/>
      <c r="G742" s="162"/>
    </row>
    <row r="743" spans="4:7" ht="26.25" customHeight="1" x14ac:dyDescent="0.2">
      <c r="D743" s="162"/>
      <c r="E743" s="162"/>
      <c r="F743" s="162"/>
      <c r="G743" s="162"/>
    </row>
    <row r="744" spans="4:7" ht="26.25" customHeight="1" x14ac:dyDescent="0.2">
      <c r="D744" s="162"/>
      <c r="E744" s="162"/>
      <c r="F744" s="162"/>
      <c r="G744" s="162"/>
    </row>
    <row r="745" spans="4:7" ht="26.25" customHeight="1" x14ac:dyDescent="0.2">
      <c r="D745" s="162"/>
      <c r="E745" s="162"/>
      <c r="F745" s="162"/>
      <c r="G745" s="162"/>
    </row>
    <row r="746" spans="4:7" ht="26.25" customHeight="1" x14ac:dyDescent="0.2">
      <c r="D746" s="162"/>
      <c r="E746" s="162"/>
      <c r="F746" s="162"/>
      <c r="G746" s="162"/>
    </row>
    <row r="747" spans="4:7" ht="26.25" customHeight="1" x14ac:dyDescent="0.2">
      <c r="D747" s="162"/>
      <c r="E747" s="162"/>
      <c r="F747" s="162"/>
      <c r="G747" s="162"/>
    </row>
    <row r="748" spans="4:7" ht="26.25" customHeight="1" x14ac:dyDescent="0.2">
      <c r="D748" s="162"/>
      <c r="E748" s="162"/>
      <c r="F748" s="162"/>
      <c r="G748" s="162"/>
    </row>
    <row r="749" spans="4:7" ht="26.25" customHeight="1" x14ac:dyDescent="0.2">
      <c r="D749" s="162"/>
      <c r="E749" s="162"/>
      <c r="F749" s="162"/>
      <c r="G749" s="162"/>
    </row>
    <row r="750" spans="4:7" ht="26.25" customHeight="1" x14ac:dyDescent="0.2">
      <c r="D750" s="162"/>
      <c r="E750" s="162"/>
      <c r="F750" s="162"/>
      <c r="G750" s="162"/>
    </row>
    <row r="751" spans="4:7" ht="26.25" customHeight="1" x14ac:dyDescent="0.2">
      <c r="D751" s="162"/>
      <c r="E751" s="162"/>
      <c r="F751" s="162"/>
      <c r="G751" s="162"/>
    </row>
    <row r="752" spans="4:7" ht="26.25" customHeight="1" x14ac:dyDescent="0.2">
      <c r="D752" s="162"/>
      <c r="E752" s="162"/>
      <c r="F752" s="162"/>
      <c r="G752" s="162"/>
    </row>
    <row r="753" spans="4:7" ht="26.25" customHeight="1" x14ac:dyDescent="0.2">
      <c r="D753" s="162"/>
      <c r="E753" s="162"/>
      <c r="F753" s="162"/>
      <c r="G753" s="162"/>
    </row>
    <row r="754" spans="4:7" ht="26.25" customHeight="1" x14ac:dyDescent="0.2">
      <c r="D754" s="162"/>
      <c r="E754" s="162"/>
      <c r="F754" s="162"/>
      <c r="G754" s="162"/>
    </row>
    <row r="755" spans="4:7" ht="26.25" customHeight="1" x14ac:dyDescent="0.2">
      <c r="D755" s="162"/>
      <c r="E755" s="162"/>
      <c r="F755" s="162"/>
      <c r="G755" s="162"/>
    </row>
    <row r="756" spans="4:7" ht="26.25" customHeight="1" x14ac:dyDescent="0.2">
      <c r="D756" s="162"/>
      <c r="E756" s="162"/>
      <c r="F756" s="162"/>
      <c r="G756" s="162"/>
    </row>
    <row r="757" spans="4:7" ht="26.25" customHeight="1" x14ac:dyDescent="0.2">
      <c r="D757" s="162"/>
      <c r="E757" s="162"/>
      <c r="F757" s="162"/>
      <c r="G757" s="162"/>
    </row>
    <row r="758" spans="4:7" ht="26.25" customHeight="1" x14ac:dyDescent="0.2">
      <c r="D758" s="162"/>
      <c r="E758" s="162"/>
      <c r="F758" s="162"/>
      <c r="G758" s="162"/>
    </row>
    <row r="759" spans="4:7" ht="26.25" customHeight="1" x14ac:dyDescent="0.2">
      <c r="D759" s="162"/>
      <c r="E759" s="162"/>
      <c r="F759" s="162"/>
      <c r="G759" s="162"/>
    </row>
    <row r="760" spans="4:7" ht="26.25" customHeight="1" x14ac:dyDescent="0.2">
      <c r="D760" s="162"/>
      <c r="E760" s="162"/>
      <c r="F760" s="162"/>
      <c r="G760" s="162"/>
    </row>
    <row r="761" spans="4:7" ht="26.25" customHeight="1" x14ac:dyDescent="0.2">
      <c r="D761" s="162"/>
      <c r="E761" s="162"/>
      <c r="F761" s="162"/>
      <c r="G761" s="162"/>
    </row>
    <row r="762" spans="4:7" ht="26.25" customHeight="1" x14ac:dyDescent="0.2">
      <c r="D762" s="162"/>
      <c r="E762" s="162"/>
      <c r="F762" s="162"/>
      <c r="G762" s="162"/>
    </row>
    <row r="763" spans="4:7" ht="26.25" customHeight="1" x14ac:dyDescent="0.2">
      <c r="D763" s="162"/>
      <c r="E763" s="162"/>
      <c r="F763" s="162"/>
      <c r="G763" s="162"/>
    </row>
    <row r="764" spans="4:7" ht="26.25" customHeight="1" x14ac:dyDescent="0.2">
      <c r="D764" s="162"/>
      <c r="E764" s="162"/>
      <c r="F764" s="162"/>
      <c r="G764" s="162"/>
    </row>
    <row r="765" spans="4:7" ht="26.25" customHeight="1" x14ac:dyDescent="0.2">
      <c r="D765" s="162"/>
      <c r="E765" s="162"/>
      <c r="F765" s="162"/>
      <c r="G765" s="162"/>
    </row>
    <row r="766" spans="4:7" ht="26.25" customHeight="1" x14ac:dyDescent="0.2">
      <c r="D766" s="162"/>
      <c r="E766" s="162"/>
      <c r="F766" s="162"/>
      <c r="G766" s="162"/>
    </row>
    <row r="767" spans="4:7" ht="26.25" customHeight="1" x14ac:dyDescent="0.2">
      <c r="D767" s="162"/>
      <c r="E767" s="162"/>
      <c r="F767" s="162"/>
      <c r="G767" s="162"/>
    </row>
    <row r="768" spans="4:7" ht="26.25" customHeight="1" x14ac:dyDescent="0.2">
      <c r="D768" s="162"/>
      <c r="E768" s="162"/>
      <c r="F768" s="162"/>
      <c r="G768" s="162"/>
    </row>
    <row r="769" spans="4:7" ht="26.25" customHeight="1" x14ac:dyDescent="0.2">
      <c r="D769" s="162"/>
      <c r="E769" s="162"/>
      <c r="F769" s="162"/>
      <c r="G769" s="162"/>
    </row>
    <row r="770" spans="4:7" ht="26.25" customHeight="1" x14ac:dyDescent="0.2">
      <c r="D770" s="162"/>
      <c r="E770" s="162"/>
      <c r="F770" s="162"/>
      <c r="G770" s="162"/>
    </row>
    <row r="771" spans="4:7" ht="26.25" customHeight="1" x14ac:dyDescent="0.2">
      <c r="D771" s="162"/>
      <c r="E771" s="162"/>
      <c r="F771" s="162"/>
      <c r="G771" s="162"/>
    </row>
    <row r="772" spans="4:7" ht="26.25" customHeight="1" x14ac:dyDescent="0.2">
      <c r="D772" s="162"/>
      <c r="E772" s="162"/>
      <c r="F772" s="162"/>
      <c r="G772" s="162"/>
    </row>
    <row r="773" spans="4:7" ht="26.25" customHeight="1" x14ac:dyDescent="0.2">
      <c r="D773" s="162"/>
      <c r="E773" s="162"/>
      <c r="F773" s="162"/>
      <c r="G773" s="162"/>
    </row>
    <row r="774" spans="4:7" ht="26.25" customHeight="1" x14ac:dyDescent="0.2">
      <c r="D774" s="162"/>
      <c r="E774" s="162"/>
      <c r="F774" s="162"/>
      <c r="G774" s="162"/>
    </row>
    <row r="775" spans="4:7" ht="26.25" customHeight="1" x14ac:dyDescent="0.2">
      <c r="D775" s="162"/>
      <c r="E775" s="162"/>
      <c r="F775" s="162"/>
      <c r="G775" s="162"/>
    </row>
    <row r="776" spans="4:7" ht="26.25" customHeight="1" x14ac:dyDescent="0.2">
      <c r="D776" s="162"/>
      <c r="E776" s="162"/>
      <c r="F776" s="162"/>
      <c r="G776" s="162"/>
    </row>
    <row r="777" spans="4:7" ht="26.25" customHeight="1" x14ac:dyDescent="0.2">
      <c r="D777" s="162"/>
      <c r="E777" s="162"/>
      <c r="F777" s="162"/>
      <c r="G777" s="162"/>
    </row>
    <row r="778" spans="4:7" ht="26.25" customHeight="1" x14ac:dyDescent="0.2">
      <c r="D778" s="162"/>
      <c r="E778" s="162"/>
      <c r="F778" s="162"/>
      <c r="G778" s="162"/>
    </row>
    <row r="779" spans="4:7" ht="26.25" customHeight="1" x14ac:dyDescent="0.2">
      <c r="D779" s="162"/>
      <c r="E779" s="162"/>
      <c r="F779" s="162"/>
      <c r="G779" s="162"/>
    </row>
    <row r="780" spans="4:7" ht="26.25" customHeight="1" x14ac:dyDescent="0.2">
      <c r="D780" s="162"/>
      <c r="E780" s="162"/>
      <c r="F780" s="162"/>
      <c r="G780" s="162"/>
    </row>
    <row r="781" spans="4:7" ht="26.25" customHeight="1" x14ac:dyDescent="0.2">
      <c r="D781" s="162"/>
      <c r="E781" s="162"/>
      <c r="F781" s="162"/>
      <c r="G781" s="162"/>
    </row>
    <row r="782" spans="4:7" ht="26.25" customHeight="1" x14ac:dyDescent="0.2">
      <c r="D782" s="162"/>
      <c r="E782" s="162"/>
      <c r="F782" s="162"/>
      <c r="G782" s="162"/>
    </row>
    <row r="783" spans="4:7" ht="26.25" customHeight="1" x14ac:dyDescent="0.2">
      <c r="D783" s="162"/>
      <c r="E783" s="162"/>
      <c r="F783" s="162"/>
      <c r="G783" s="162"/>
    </row>
    <row r="784" spans="4:7" ht="26.25" customHeight="1" x14ac:dyDescent="0.2">
      <c r="D784" s="162"/>
      <c r="E784" s="162"/>
      <c r="F784" s="162"/>
      <c r="G784" s="162"/>
    </row>
    <row r="785" spans="4:7" ht="26.25" customHeight="1" x14ac:dyDescent="0.2">
      <c r="D785" s="162"/>
      <c r="E785" s="162"/>
      <c r="F785" s="162"/>
      <c r="G785" s="162"/>
    </row>
    <row r="786" spans="4:7" ht="26.25" customHeight="1" x14ac:dyDescent="0.2">
      <c r="D786" s="162"/>
      <c r="E786" s="162"/>
      <c r="F786" s="162"/>
      <c r="G786" s="162"/>
    </row>
    <row r="787" spans="4:7" ht="26.25" customHeight="1" x14ac:dyDescent="0.2">
      <c r="D787" s="162"/>
      <c r="E787" s="162"/>
      <c r="F787" s="162"/>
      <c r="G787" s="162"/>
    </row>
    <row r="788" spans="4:7" ht="26.25" customHeight="1" x14ac:dyDescent="0.2">
      <c r="D788" s="162"/>
      <c r="E788" s="162"/>
      <c r="F788" s="162"/>
      <c r="G788" s="162"/>
    </row>
    <row r="789" spans="4:7" ht="26.25" customHeight="1" x14ac:dyDescent="0.2">
      <c r="D789" s="162"/>
      <c r="E789" s="162"/>
      <c r="F789" s="162"/>
      <c r="G789" s="162"/>
    </row>
    <row r="790" spans="4:7" ht="26.25" customHeight="1" x14ac:dyDescent="0.2">
      <c r="D790" s="162"/>
      <c r="E790" s="162"/>
      <c r="F790" s="162"/>
      <c r="G790" s="162"/>
    </row>
    <row r="791" spans="4:7" ht="26.25" customHeight="1" x14ac:dyDescent="0.2">
      <c r="D791" s="162"/>
      <c r="E791" s="162"/>
      <c r="F791" s="162"/>
      <c r="G791" s="162"/>
    </row>
    <row r="792" spans="4:7" ht="26.25" customHeight="1" x14ac:dyDescent="0.2">
      <c r="D792" s="162"/>
      <c r="E792" s="162"/>
      <c r="F792" s="162"/>
      <c r="G792" s="162"/>
    </row>
    <row r="793" spans="4:7" ht="26.25" customHeight="1" x14ac:dyDescent="0.2">
      <c r="D793" s="162"/>
      <c r="E793" s="162"/>
      <c r="F793" s="162"/>
      <c r="G793" s="162"/>
    </row>
    <row r="794" spans="4:7" ht="26.25" customHeight="1" x14ac:dyDescent="0.2">
      <c r="D794" s="162"/>
      <c r="E794" s="162"/>
      <c r="F794" s="162"/>
      <c r="G794" s="162"/>
    </row>
    <row r="795" spans="4:7" ht="26.25" customHeight="1" x14ac:dyDescent="0.2">
      <c r="D795" s="162"/>
      <c r="E795" s="162"/>
      <c r="F795" s="162"/>
      <c r="G795" s="162"/>
    </row>
    <row r="796" spans="4:7" ht="26.25" customHeight="1" x14ac:dyDescent="0.2">
      <c r="D796" s="162"/>
      <c r="E796" s="162"/>
      <c r="F796" s="162"/>
      <c r="G796" s="162"/>
    </row>
    <row r="797" spans="4:7" ht="26.25" customHeight="1" x14ac:dyDescent="0.2">
      <c r="D797" s="162"/>
      <c r="E797" s="162"/>
      <c r="F797" s="162"/>
      <c r="G797" s="162"/>
    </row>
    <row r="798" spans="4:7" ht="26.25" customHeight="1" x14ac:dyDescent="0.2">
      <c r="D798" s="162"/>
      <c r="E798" s="162"/>
      <c r="F798" s="162"/>
      <c r="G798" s="162"/>
    </row>
    <row r="799" spans="4:7" ht="26.25" customHeight="1" x14ac:dyDescent="0.2">
      <c r="D799" s="162"/>
      <c r="E799" s="162"/>
      <c r="F799" s="162"/>
      <c r="G799" s="162"/>
    </row>
    <row r="800" spans="4:7" ht="26.25" customHeight="1" x14ac:dyDescent="0.2">
      <c r="D800" s="162"/>
      <c r="E800" s="162"/>
      <c r="F800" s="162"/>
      <c r="G800" s="162"/>
    </row>
    <row r="801" spans="4:7" ht="26.25" customHeight="1" x14ac:dyDescent="0.2">
      <c r="D801" s="162"/>
      <c r="E801" s="162"/>
      <c r="F801" s="162"/>
      <c r="G801" s="162"/>
    </row>
    <row r="802" spans="4:7" ht="26.25" customHeight="1" x14ac:dyDescent="0.2">
      <c r="D802" s="162"/>
      <c r="E802" s="162"/>
      <c r="F802" s="162"/>
      <c r="G802" s="162"/>
    </row>
    <row r="803" spans="4:7" ht="26.25" customHeight="1" x14ac:dyDescent="0.2">
      <c r="D803" s="162"/>
      <c r="E803" s="162"/>
      <c r="F803" s="162"/>
      <c r="G803" s="162"/>
    </row>
    <row r="804" spans="4:7" ht="26.25" customHeight="1" x14ac:dyDescent="0.2">
      <c r="D804" s="162"/>
      <c r="E804" s="162"/>
      <c r="F804" s="162"/>
      <c r="G804" s="162"/>
    </row>
    <row r="805" spans="4:7" ht="26.25" customHeight="1" x14ac:dyDescent="0.2">
      <c r="D805" s="162"/>
      <c r="E805" s="162"/>
      <c r="F805" s="162"/>
      <c r="G805" s="162"/>
    </row>
    <row r="806" spans="4:7" ht="26.25" customHeight="1" x14ac:dyDescent="0.2">
      <c r="D806" s="162"/>
      <c r="E806" s="162"/>
      <c r="F806" s="162"/>
      <c r="G806" s="162"/>
    </row>
    <row r="807" spans="4:7" ht="26.25" customHeight="1" x14ac:dyDescent="0.2">
      <c r="D807" s="162"/>
      <c r="E807" s="162"/>
      <c r="F807" s="162"/>
      <c r="G807" s="162"/>
    </row>
    <row r="808" spans="4:7" ht="26.25" customHeight="1" x14ac:dyDescent="0.2">
      <c r="D808" s="162"/>
      <c r="E808" s="162"/>
      <c r="F808" s="162"/>
      <c r="G808" s="162"/>
    </row>
    <row r="809" spans="4:7" ht="26.25" customHeight="1" x14ac:dyDescent="0.2">
      <c r="D809" s="162"/>
      <c r="E809" s="162"/>
      <c r="F809" s="162"/>
      <c r="G809" s="162"/>
    </row>
    <row r="810" spans="4:7" ht="26.25" customHeight="1" x14ac:dyDescent="0.2">
      <c r="D810" s="162"/>
      <c r="E810" s="162"/>
      <c r="F810" s="162"/>
      <c r="G810" s="162"/>
    </row>
    <row r="811" spans="4:7" ht="26.25" customHeight="1" x14ac:dyDescent="0.2">
      <c r="D811" s="162"/>
      <c r="E811" s="162"/>
      <c r="F811" s="162"/>
      <c r="G811" s="162"/>
    </row>
    <row r="812" spans="4:7" ht="26.25" customHeight="1" x14ac:dyDescent="0.2">
      <c r="D812" s="162"/>
      <c r="E812" s="162"/>
      <c r="F812" s="162"/>
      <c r="G812" s="162"/>
    </row>
    <row r="813" spans="4:7" ht="26.25" customHeight="1" x14ac:dyDescent="0.2">
      <c r="D813" s="162"/>
      <c r="E813" s="162"/>
      <c r="F813" s="162"/>
      <c r="G813" s="162"/>
    </row>
    <row r="814" spans="4:7" ht="26.25" customHeight="1" x14ac:dyDescent="0.2">
      <c r="D814" s="162"/>
      <c r="E814" s="162"/>
      <c r="F814" s="162"/>
      <c r="G814" s="162"/>
    </row>
    <row r="815" spans="4:7" ht="26.25" customHeight="1" x14ac:dyDescent="0.2">
      <c r="D815" s="162"/>
      <c r="E815" s="162"/>
      <c r="F815" s="162"/>
      <c r="G815" s="162"/>
    </row>
    <row r="816" spans="4:7" ht="26.25" customHeight="1" x14ac:dyDescent="0.2">
      <c r="D816" s="162"/>
      <c r="E816" s="162"/>
      <c r="F816" s="162"/>
      <c r="G816" s="162"/>
    </row>
    <row r="817" spans="4:7" ht="26.25" customHeight="1" x14ac:dyDescent="0.2">
      <c r="D817" s="162"/>
      <c r="E817" s="162"/>
      <c r="F817" s="162"/>
      <c r="G817" s="162"/>
    </row>
    <row r="818" spans="4:7" ht="26.25" customHeight="1" x14ac:dyDescent="0.2">
      <c r="D818" s="162"/>
      <c r="E818" s="162"/>
      <c r="F818" s="162"/>
      <c r="G818" s="162"/>
    </row>
    <row r="819" spans="4:7" ht="26.25" customHeight="1" x14ac:dyDescent="0.2">
      <c r="D819" s="162"/>
      <c r="E819" s="162"/>
      <c r="F819" s="162"/>
      <c r="G819" s="162"/>
    </row>
    <row r="820" spans="4:7" ht="26.25" customHeight="1" x14ac:dyDescent="0.2">
      <c r="D820" s="162"/>
      <c r="E820" s="162"/>
      <c r="F820" s="162"/>
      <c r="G820" s="162"/>
    </row>
    <row r="821" spans="4:7" ht="26.25" customHeight="1" x14ac:dyDescent="0.2">
      <c r="D821" s="162"/>
      <c r="E821" s="162"/>
      <c r="F821" s="162"/>
      <c r="G821" s="162"/>
    </row>
    <row r="822" spans="4:7" ht="26.25" customHeight="1" x14ac:dyDescent="0.2">
      <c r="D822" s="162"/>
      <c r="E822" s="162"/>
      <c r="F822" s="162"/>
      <c r="G822" s="162"/>
    </row>
    <row r="823" spans="4:7" ht="26.25" customHeight="1" x14ac:dyDescent="0.2">
      <c r="D823" s="162"/>
      <c r="E823" s="162"/>
      <c r="F823" s="162"/>
      <c r="G823" s="162"/>
    </row>
    <row r="824" spans="4:7" ht="26.25" customHeight="1" x14ac:dyDescent="0.2">
      <c r="D824" s="162"/>
      <c r="E824" s="162"/>
      <c r="F824" s="162"/>
      <c r="G824" s="162"/>
    </row>
    <row r="825" spans="4:7" ht="26.25" customHeight="1" x14ac:dyDescent="0.2">
      <c r="D825" s="162"/>
      <c r="E825" s="162"/>
      <c r="F825" s="162"/>
      <c r="G825" s="162"/>
    </row>
    <row r="826" spans="4:7" ht="26.25" customHeight="1" x14ac:dyDescent="0.2">
      <c r="D826" s="162"/>
      <c r="E826" s="162"/>
      <c r="F826" s="162"/>
      <c r="G826" s="162"/>
    </row>
    <row r="827" spans="4:7" ht="26.25" customHeight="1" x14ac:dyDescent="0.2">
      <c r="D827" s="162"/>
      <c r="E827" s="162"/>
      <c r="F827" s="162"/>
      <c r="G827" s="162"/>
    </row>
    <row r="828" spans="4:7" ht="26.25" customHeight="1" x14ac:dyDescent="0.2">
      <c r="D828" s="162"/>
      <c r="E828" s="162"/>
      <c r="F828" s="162"/>
      <c r="G828" s="162"/>
    </row>
    <row r="829" spans="4:7" ht="26.25" customHeight="1" x14ac:dyDescent="0.2">
      <c r="D829" s="162"/>
      <c r="E829" s="162"/>
      <c r="F829" s="162"/>
      <c r="G829" s="162"/>
    </row>
    <row r="830" spans="4:7" ht="26.25" customHeight="1" x14ac:dyDescent="0.2">
      <c r="D830" s="162"/>
      <c r="E830" s="162"/>
      <c r="F830" s="162"/>
      <c r="G830" s="162"/>
    </row>
    <row r="831" spans="4:7" ht="26.25" customHeight="1" x14ac:dyDescent="0.2">
      <c r="D831" s="162"/>
      <c r="E831" s="162"/>
      <c r="F831" s="162"/>
      <c r="G831" s="162"/>
    </row>
    <row r="832" spans="4:7" ht="26.25" customHeight="1" x14ac:dyDescent="0.2">
      <c r="D832" s="162"/>
      <c r="E832" s="162"/>
      <c r="F832" s="162"/>
      <c r="G832" s="162"/>
    </row>
    <row r="833" spans="4:7" ht="26.25" customHeight="1" x14ac:dyDescent="0.2">
      <c r="D833" s="162"/>
      <c r="E833" s="162"/>
      <c r="F833" s="162"/>
      <c r="G833" s="162"/>
    </row>
    <row r="834" spans="4:7" ht="26.25" customHeight="1" x14ac:dyDescent="0.2">
      <c r="D834" s="162"/>
      <c r="E834" s="162"/>
      <c r="F834" s="162"/>
      <c r="G834" s="162"/>
    </row>
    <row r="835" spans="4:7" ht="26.25" customHeight="1" x14ac:dyDescent="0.2">
      <c r="D835" s="162"/>
      <c r="E835" s="162"/>
      <c r="F835" s="162"/>
      <c r="G835" s="162"/>
    </row>
    <row r="836" spans="4:7" ht="26.25" customHeight="1" x14ac:dyDescent="0.2">
      <c r="D836" s="162"/>
      <c r="E836" s="162"/>
      <c r="F836" s="162"/>
      <c r="G836" s="162"/>
    </row>
    <row r="837" spans="4:7" ht="26.25" customHeight="1" x14ac:dyDescent="0.2">
      <c r="D837" s="162"/>
      <c r="E837" s="162"/>
      <c r="F837" s="162"/>
      <c r="G837" s="162"/>
    </row>
    <row r="838" spans="4:7" ht="26.25" customHeight="1" x14ac:dyDescent="0.2">
      <c r="D838" s="162"/>
      <c r="E838" s="162"/>
      <c r="F838" s="162"/>
      <c r="G838" s="162"/>
    </row>
    <row r="839" spans="4:7" ht="26.25" customHeight="1" x14ac:dyDescent="0.2">
      <c r="D839" s="162"/>
      <c r="E839" s="162"/>
      <c r="F839" s="162"/>
      <c r="G839" s="162"/>
    </row>
    <row r="840" spans="4:7" ht="26.25" customHeight="1" x14ac:dyDescent="0.2">
      <c r="D840" s="162"/>
      <c r="E840" s="162"/>
      <c r="F840" s="162"/>
      <c r="G840" s="162"/>
    </row>
    <row r="841" spans="4:7" ht="26.25" customHeight="1" x14ac:dyDescent="0.2">
      <c r="D841" s="162"/>
      <c r="E841" s="162"/>
      <c r="F841" s="162"/>
      <c r="G841" s="162"/>
    </row>
    <row r="842" spans="4:7" ht="26.25" customHeight="1" x14ac:dyDescent="0.2">
      <c r="D842" s="162"/>
      <c r="E842" s="162"/>
      <c r="F842" s="162"/>
      <c r="G842" s="162"/>
    </row>
    <row r="843" spans="4:7" ht="26.25" customHeight="1" x14ac:dyDescent="0.2">
      <c r="D843" s="162"/>
      <c r="E843" s="162"/>
      <c r="F843" s="162"/>
      <c r="G843" s="162"/>
    </row>
    <row r="844" spans="4:7" ht="26.25" customHeight="1" x14ac:dyDescent="0.2">
      <c r="D844" s="162"/>
      <c r="E844" s="162"/>
      <c r="F844" s="162"/>
      <c r="G844" s="162"/>
    </row>
    <row r="845" spans="4:7" ht="26.25" customHeight="1" x14ac:dyDescent="0.2">
      <c r="D845" s="162"/>
      <c r="E845" s="162"/>
      <c r="F845" s="162"/>
      <c r="G845" s="162"/>
    </row>
    <row r="846" spans="4:7" ht="26.25" customHeight="1" x14ac:dyDescent="0.2">
      <c r="D846" s="162"/>
      <c r="E846" s="162"/>
      <c r="F846" s="162"/>
      <c r="G846" s="162"/>
    </row>
    <row r="847" spans="4:7" ht="26.25" customHeight="1" x14ac:dyDescent="0.2">
      <c r="D847" s="162"/>
      <c r="E847" s="162"/>
      <c r="F847" s="162"/>
      <c r="G847" s="162"/>
    </row>
    <row r="848" spans="4:7" ht="26.25" customHeight="1" x14ac:dyDescent="0.2">
      <c r="D848" s="162"/>
      <c r="E848" s="162"/>
      <c r="F848" s="162"/>
      <c r="G848" s="162"/>
    </row>
    <row r="849" spans="4:7" ht="26.25" customHeight="1" x14ac:dyDescent="0.2">
      <c r="D849" s="162"/>
      <c r="E849" s="162"/>
      <c r="F849" s="162"/>
      <c r="G849" s="162"/>
    </row>
    <row r="850" spans="4:7" ht="26.25" customHeight="1" x14ac:dyDescent="0.2">
      <c r="D850" s="162"/>
      <c r="E850" s="162"/>
      <c r="F850" s="162"/>
      <c r="G850" s="162"/>
    </row>
    <row r="851" spans="4:7" ht="26.25" customHeight="1" x14ac:dyDescent="0.2">
      <c r="D851" s="162"/>
      <c r="E851" s="162"/>
      <c r="F851" s="162"/>
      <c r="G851" s="162"/>
    </row>
    <row r="852" spans="4:7" ht="26.25" customHeight="1" x14ac:dyDescent="0.2">
      <c r="D852" s="162"/>
      <c r="E852" s="162"/>
      <c r="F852" s="162"/>
      <c r="G852" s="162"/>
    </row>
    <row r="853" spans="4:7" ht="26.25" customHeight="1" x14ac:dyDescent="0.2">
      <c r="D853" s="162"/>
      <c r="E853" s="162"/>
      <c r="F853" s="162"/>
      <c r="G853" s="162"/>
    </row>
    <row r="854" spans="4:7" ht="26.25" customHeight="1" x14ac:dyDescent="0.2">
      <c r="D854" s="162"/>
      <c r="E854" s="162"/>
      <c r="F854" s="162"/>
      <c r="G854" s="162"/>
    </row>
    <row r="855" spans="4:7" ht="26.25" customHeight="1" x14ac:dyDescent="0.2">
      <c r="D855" s="162"/>
      <c r="E855" s="162"/>
      <c r="F855" s="162"/>
      <c r="G855" s="162"/>
    </row>
    <row r="856" spans="4:7" ht="26.25" customHeight="1" x14ac:dyDescent="0.2">
      <c r="D856" s="162"/>
      <c r="E856" s="162"/>
      <c r="F856" s="162"/>
      <c r="G856" s="162"/>
    </row>
    <row r="857" spans="4:7" ht="26.25" customHeight="1" x14ac:dyDescent="0.2">
      <c r="D857" s="162"/>
      <c r="E857" s="162"/>
      <c r="F857" s="162"/>
      <c r="G857" s="162"/>
    </row>
    <row r="858" spans="4:7" ht="26.25" customHeight="1" x14ac:dyDescent="0.2">
      <c r="D858" s="162"/>
      <c r="E858" s="162"/>
      <c r="F858" s="162"/>
      <c r="G858" s="162"/>
    </row>
    <row r="859" spans="4:7" ht="26.25" customHeight="1" x14ac:dyDescent="0.2">
      <c r="D859" s="162"/>
      <c r="E859" s="162"/>
      <c r="F859" s="162"/>
      <c r="G859" s="162"/>
    </row>
    <row r="860" spans="4:7" ht="26.25" customHeight="1" x14ac:dyDescent="0.2">
      <c r="D860" s="162"/>
      <c r="E860" s="162"/>
      <c r="F860" s="162"/>
      <c r="G860" s="162"/>
    </row>
    <row r="861" spans="4:7" ht="26.25" customHeight="1" x14ac:dyDescent="0.2">
      <c r="D861" s="162"/>
      <c r="E861" s="162"/>
      <c r="F861" s="162"/>
      <c r="G861" s="162"/>
    </row>
    <row r="862" spans="4:7" ht="26.25" customHeight="1" x14ac:dyDescent="0.2">
      <c r="D862" s="162"/>
      <c r="E862" s="162"/>
      <c r="F862" s="162"/>
      <c r="G862" s="162"/>
    </row>
    <row r="863" spans="4:7" ht="26.25" customHeight="1" x14ac:dyDescent="0.2">
      <c r="D863" s="162"/>
      <c r="E863" s="162"/>
      <c r="F863" s="162"/>
      <c r="G863" s="162"/>
    </row>
    <row r="864" spans="4:7" ht="26.25" customHeight="1" x14ac:dyDescent="0.2">
      <c r="D864" s="162"/>
      <c r="E864" s="162"/>
      <c r="F864" s="162"/>
      <c r="G864" s="162"/>
    </row>
    <row r="865" spans="4:7" ht="26.25" customHeight="1" x14ac:dyDescent="0.2">
      <c r="D865" s="162"/>
      <c r="E865" s="162"/>
      <c r="F865" s="162"/>
      <c r="G865" s="162"/>
    </row>
    <row r="866" spans="4:7" ht="26.25" customHeight="1" x14ac:dyDescent="0.2">
      <c r="D866" s="162"/>
      <c r="E866" s="162"/>
      <c r="F866" s="162"/>
      <c r="G866" s="162"/>
    </row>
    <row r="867" spans="4:7" ht="26.25" customHeight="1" x14ac:dyDescent="0.2">
      <c r="D867" s="162"/>
      <c r="E867" s="162"/>
      <c r="F867" s="162"/>
      <c r="G867" s="162"/>
    </row>
    <row r="868" spans="4:7" ht="26.25" customHeight="1" x14ac:dyDescent="0.2">
      <c r="D868" s="162"/>
      <c r="E868" s="162"/>
      <c r="F868" s="162"/>
      <c r="G868" s="162"/>
    </row>
    <row r="869" spans="4:7" ht="26.25" customHeight="1" x14ac:dyDescent="0.2">
      <c r="D869" s="162"/>
      <c r="E869" s="162"/>
      <c r="F869" s="162"/>
      <c r="G869" s="162"/>
    </row>
    <row r="870" spans="4:7" ht="26.25" customHeight="1" x14ac:dyDescent="0.2">
      <c r="D870" s="162"/>
      <c r="E870" s="162"/>
      <c r="F870" s="162"/>
      <c r="G870" s="162"/>
    </row>
    <row r="871" spans="4:7" ht="26.25" customHeight="1" x14ac:dyDescent="0.2">
      <c r="D871" s="162"/>
      <c r="E871" s="162"/>
      <c r="F871" s="162"/>
      <c r="G871" s="162"/>
    </row>
    <row r="872" spans="4:7" ht="26.25" customHeight="1" x14ac:dyDescent="0.2">
      <c r="D872" s="162"/>
      <c r="E872" s="162"/>
      <c r="F872" s="162"/>
      <c r="G872" s="162"/>
    </row>
    <row r="873" spans="4:7" ht="26.25" customHeight="1" x14ac:dyDescent="0.2">
      <c r="D873" s="162"/>
      <c r="E873" s="162"/>
      <c r="F873" s="162"/>
      <c r="G873" s="162"/>
    </row>
    <row r="874" spans="4:7" ht="26.25" customHeight="1" x14ac:dyDescent="0.2">
      <c r="D874" s="162"/>
      <c r="E874" s="162"/>
      <c r="F874" s="162"/>
      <c r="G874" s="162"/>
    </row>
    <row r="875" spans="4:7" ht="26.25" customHeight="1" x14ac:dyDescent="0.2">
      <c r="D875" s="162"/>
      <c r="E875" s="162"/>
      <c r="F875" s="162"/>
      <c r="G875" s="162"/>
    </row>
    <row r="876" spans="4:7" ht="26.25" customHeight="1" x14ac:dyDescent="0.2">
      <c r="D876" s="162"/>
      <c r="E876" s="162"/>
      <c r="F876" s="162"/>
      <c r="G876" s="162"/>
    </row>
    <row r="877" spans="4:7" ht="26.25" customHeight="1" x14ac:dyDescent="0.2">
      <c r="D877" s="162"/>
      <c r="E877" s="162"/>
      <c r="F877" s="162"/>
      <c r="G877" s="162"/>
    </row>
    <row r="878" spans="4:7" ht="26.25" customHeight="1" x14ac:dyDescent="0.2">
      <c r="D878" s="162"/>
      <c r="E878" s="162"/>
      <c r="F878" s="162"/>
      <c r="G878" s="162"/>
    </row>
    <row r="879" spans="4:7" ht="26.25" customHeight="1" x14ac:dyDescent="0.2">
      <c r="D879" s="162"/>
      <c r="E879" s="162"/>
      <c r="F879" s="162"/>
      <c r="G879" s="162"/>
    </row>
    <row r="880" spans="4:7" ht="26.25" customHeight="1" x14ac:dyDescent="0.2">
      <c r="D880" s="162"/>
      <c r="E880" s="162"/>
      <c r="F880" s="162"/>
      <c r="G880" s="162"/>
    </row>
    <row r="881" spans="4:7" ht="26.25" customHeight="1" x14ac:dyDescent="0.2">
      <c r="D881" s="162"/>
      <c r="E881" s="162"/>
      <c r="F881" s="162"/>
      <c r="G881" s="162"/>
    </row>
    <row r="882" spans="4:7" ht="26.25" customHeight="1" x14ac:dyDescent="0.2">
      <c r="D882" s="162"/>
      <c r="E882" s="162"/>
      <c r="F882" s="162"/>
      <c r="G882" s="162"/>
    </row>
    <row r="883" spans="4:7" ht="26.25" customHeight="1" x14ac:dyDescent="0.2">
      <c r="D883" s="162"/>
      <c r="E883" s="162"/>
      <c r="F883" s="162"/>
      <c r="G883" s="162"/>
    </row>
    <row r="884" spans="4:7" ht="26.25" customHeight="1" x14ac:dyDescent="0.2">
      <c r="D884" s="162"/>
      <c r="E884" s="162"/>
      <c r="F884" s="162"/>
      <c r="G884" s="162"/>
    </row>
    <row r="885" spans="4:7" ht="26.25" customHeight="1" x14ac:dyDescent="0.2">
      <c r="D885" s="162"/>
      <c r="E885" s="162"/>
      <c r="F885" s="162"/>
      <c r="G885" s="162"/>
    </row>
    <row r="886" spans="4:7" ht="26.25" customHeight="1" x14ac:dyDescent="0.2">
      <c r="D886" s="162"/>
      <c r="E886" s="162"/>
      <c r="F886" s="162"/>
      <c r="G886" s="162"/>
    </row>
    <row r="887" spans="4:7" ht="26.25" customHeight="1" x14ac:dyDescent="0.2">
      <c r="D887" s="162"/>
      <c r="E887" s="162"/>
      <c r="F887" s="162"/>
      <c r="G887" s="162"/>
    </row>
    <row r="888" spans="4:7" ht="26.25" customHeight="1" x14ac:dyDescent="0.2">
      <c r="D888" s="162"/>
      <c r="E888" s="162"/>
      <c r="F888" s="162"/>
      <c r="G888" s="162"/>
    </row>
    <row r="889" spans="4:7" ht="26.25" customHeight="1" x14ac:dyDescent="0.2">
      <c r="D889" s="162"/>
      <c r="E889" s="162"/>
      <c r="F889" s="162"/>
      <c r="G889" s="162"/>
    </row>
    <row r="890" spans="4:7" ht="26.25" customHeight="1" x14ac:dyDescent="0.2">
      <c r="D890" s="162"/>
      <c r="E890" s="162"/>
      <c r="F890" s="162"/>
      <c r="G890" s="162"/>
    </row>
    <row r="891" spans="4:7" ht="26.25" customHeight="1" x14ac:dyDescent="0.2">
      <c r="D891" s="162"/>
      <c r="E891" s="162"/>
      <c r="F891" s="162"/>
      <c r="G891" s="162"/>
    </row>
    <row r="892" spans="4:7" ht="26.25" customHeight="1" x14ac:dyDescent="0.2">
      <c r="D892" s="162"/>
      <c r="E892" s="162"/>
      <c r="F892" s="162"/>
      <c r="G892" s="162"/>
    </row>
    <row r="893" spans="4:7" ht="26.25" customHeight="1" x14ac:dyDescent="0.2">
      <c r="D893" s="162"/>
      <c r="E893" s="162"/>
      <c r="F893" s="162"/>
      <c r="G893" s="162"/>
    </row>
    <row r="894" spans="4:7" ht="26.25" customHeight="1" x14ac:dyDescent="0.2">
      <c r="D894" s="162"/>
      <c r="E894" s="162"/>
      <c r="F894" s="162"/>
      <c r="G894" s="162"/>
    </row>
    <row r="895" spans="4:7" ht="26.25" customHeight="1" x14ac:dyDescent="0.2">
      <c r="D895" s="162"/>
      <c r="E895" s="162"/>
      <c r="F895" s="162"/>
      <c r="G895" s="162"/>
    </row>
    <row r="896" spans="4:7" ht="26.25" customHeight="1" x14ac:dyDescent="0.2">
      <c r="D896" s="162"/>
      <c r="E896" s="162"/>
      <c r="F896" s="162"/>
      <c r="G896" s="162"/>
    </row>
    <row r="897" spans="4:7" ht="26.25" customHeight="1" x14ac:dyDescent="0.2">
      <c r="D897" s="162"/>
      <c r="E897" s="162"/>
      <c r="F897" s="162"/>
      <c r="G897" s="162"/>
    </row>
    <row r="898" spans="4:7" ht="26.25" customHeight="1" x14ac:dyDescent="0.2">
      <c r="D898" s="162"/>
      <c r="E898" s="162"/>
      <c r="F898" s="162"/>
      <c r="G898" s="162"/>
    </row>
    <row r="899" spans="4:7" ht="26.25" customHeight="1" x14ac:dyDescent="0.2">
      <c r="D899" s="162"/>
      <c r="E899" s="162"/>
      <c r="F899" s="162"/>
      <c r="G899" s="162"/>
    </row>
    <row r="900" spans="4:7" ht="26.25" customHeight="1" x14ac:dyDescent="0.2">
      <c r="D900" s="162"/>
      <c r="E900" s="162"/>
      <c r="F900" s="162"/>
      <c r="G900" s="162"/>
    </row>
    <row r="901" spans="4:7" ht="26.25" customHeight="1" x14ac:dyDescent="0.2">
      <c r="D901" s="162"/>
      <c r="E901" s="162"/>
      <c r="F901" s="162"/>
      <c r="G901" s="162"/>
    </row>
    <row r="902" spans="4:7" ht="26.25" customHeight="1" x14ac:dyDescent="0.2">
      <c r="D902" s="162"/>
      <c r="E902" s="162"/>
      <c r="F902" s="162"/>
      <c r="G902" s="162"/>
    </row>
    <row r="903" spans="4:7" ht="26.25" customHeight="1" x14ac:dyDescent="0.2">
      <c r="D903" s="162"/>
      <c r="E903" s="162"/>
      <c r="F903" s="162"/>
      <c r="G903" s="162"/>
    </row>
    <row r="904" spans="4:7" ht="26.25" customHeight="1" x14ac:dyDescent="0.2">
      <c r="D904" s="162"/>
      <c r="E904" s="162"/>
      <c r="F904" s="162"/>
      <c r="G904" s="162"/>
    </row>
    <row r="905" spans="4:7" ht="26.25" customHeight="1" x14ac:dyDescent="0.2">
      <c r="D905" s="162"/>
      <c r="E905" s="162"/>
      <c r="F905" s="162"/>
      <c r="G905" s="162"/>
    </row>
    <row r="906" spans="4:7" ht="26.25" customHeight="1" x14ac:dyDescent="0.2">
      <c r="D906" s="162"/>
      <c r="E906" s="162"/>
      <c r="F906" s="162"/>
      <c r="G906" s="162"/>
    </row>
    <row r="907" spans="4:7" ht="26.25" customHeight="1" x14ac:dyDescent="0.2">
      <c r="D907" s="162"/>
      <c r="E907" s="162"/>
      <c r="F907" s="162"/>
      <c r="G907" s="162"/>
    </row>
    <row r="908" spans="4:7" ht="26.25" customHeight="1" x14ac:dyDescent="0.2">
      <c r="D908" s="162"/>
      <c r="E908" s="162"/>
      <c r="F908" s="162"/>
      <c r="G908" s="162"/>
    </row>
    <row r="909" spans="4:7" ht="26.25" customHeight="1" x14ac:dyDescent="0.2">
      <c r="D909" s="162"/>
      <c r="E909" s="162"/>
      <c r="F909" s="162"/>
      <c r="G909" s="162"/>
    </row>
    <row r="910" spans="4:7" ht="26.25" customHeight="1" x14ac:dyDescent="0.2">
      <c r="D910" s="162"/>
      <c r="E910" s="162"/>
      <c r="F910" s="162"/>
      <c r="G910" s="162"/>
    </row>
    <row r="911" spans="4:7" ht="26.25" customHeight="1" x14ac:dyDescent="0.2">
      <c r="D911" s="162"/>
      <c r="E911" s="162"/>
      <c r="F911" s="162"/>
      <c r="G911" s="162"/>
    </row>
    <row r="912" spans="4:7" ht="26.25" customHeight="1" x14ac:dyDescent="0.2">
      <c r="D912" s="162"/>
      <c r="E912" s="162"/>
      <c r="F912" s="162"/>
      <c r="G912" s="162"/>
    </row>
    <row r="913" spans="4:7" ht="26.25" customHeight="1" x14ac:dyDescent="0.2">
      <c r="D913" s="162"/>
      <c r="E913" s="162"/>
      <c r="F913" s="162"/>
      <c r="G913" s="162"/>
    </row>
    <row r="914" spans="4:7" ht="26.25" customHeight="1" x14ac:dyDescent="0.2">
      <c r="D914" s="162"/>
      <c r="E914" s="162"/>
      <c r="F914" s="162"/>
      <c r="G914" s="162"/>
    </row>
    <row r="915" spans="4:7" ht="26.25" customHeight="1" x14ac:dyDescent="0.2">
      <c r="D915" s="162"/>
      <c r="E915" s="162"/>
      <c r="F915" s="162"/>
      <c r="G915" s="162"/>
    </row>
    <row r="916" spans="4:7" ht="26.25" customHeight="1" x14ac:dyDescent="0.2">
      <c r="D916" s="162"/>
      <c r="E916" s="162"/>
      <c r="F916" s="162"/>
      <c r="G916" s="162"/>
    </row>
    <row r="917" spans="4:7" ht="26.25" customHeight="1" x14ac:dyDescent="0.2">
      <c r="D917" s="162"/>
      <c r="E917" s="162"/>
      <c r="F917" s="162"/>
      <c r="G917" s="162"/>
    </row>
    <row r="918" spans="4:7" ht="26.25" customHeight="1" x14ac:dyDescent="0.2">
      <c r="D918" s="162"/>
      <c r="E918" s="162"/>
      <c r="F918" s="162"/>
      <c r="G918" s="162"/>
    </row>
    <row r="919" spans="4:7" ht="26.25" customHeight="1" x14ac:dyDescent="0.2">
      <c r="D919" s="162"/>
      <c r="E919" s="162"/>
      <c r="F919" s="162"/>
      <c r="G919" s="162"/>
    </row>
    <row r="920" spans="4:7" ht="26.25" customHeight="1" x14ac:dyDescent="0.2">
      <c r="D920" s="162"/>
      <c r="E920" s="162"/>
      <c r="F920" s="162"/>
      <c r="G920" s="162"/>
    </row>
    <row r="921" spans="4:7" ht="26.25" customHeight="1" x14ac:dyDescent="0.2">
      <c r="D921" s="162"/>
      <c r="E921" s="162"/>
      <c r="F921" s="162"/>
      <c r="G921" s="162"/>
    </row>
    <row r="922" spans="4:7" ht="26.25" customHeight="1" x14ac:dyDescent="0.2">
      <c r="D922" s="162"/>
      <c r="E922" s="162"/>
      <c r="F922" s="162"/>
      <c r="G922" s="162"/>
    </row>
    <row r="923" spans="4:7" ht="26.25" customHeight="1" x14ac:dyDescent="0.2">
      <c r="D923" s="162"/>
      <c r="E923" s="162"/>
      <c r="F923" s="162"/>
      <c r="G923" s="162"/>
    </row>
    <row r="924" spans="4:7" ht="26.25" customHeight="1" x14ac:dyDescent="0.2">
      <c r="D924" s="162"/>
      <c r="E924" s="162"/>
      <c r="F924" s="162"/>
      <c r="G924" s="162"/>
    </row>
    <row r="925" spans="4:7" ht="26.25" customHeight="1" x14ac:dyDescent="0.2">
      <c r="D925" s="162"/>
      <c r="E925" s="162"/>
      <c r="F925" s="162"/>
      <c r="G925" s="162"/>
    </row>
    <row r="926" spans="4:7" ht="26.25" customHeight="1" x14ac:dyDescent="0.2">
      <c r="D926" s="162"/>
      <c r="E926" s="162"/>
      <c r="F926" s="162"/>
      <c r="G926" s="162"/>
    </row>
    <row r="927" spans="4:7" ht="26.25" customHeight="1" x14ac:dyDescent="0.2">
      <c r="D927" s="162"/>
      <c r="E927" s="162"/>
      <c r="F927" s="162"/>
      <c r="G927" s="162"/>
    </row>
    <row r="928" spans="4:7" ht="26.25" customHeight="1" x14ac:dyDescent="0.2">
      <c r="D928" s="162"/>
      <c r="E928" s="162"/>
      <c r="F928" s="162"/>
      <c r="G928" s="162"/>
    </row>
    <row r="929" spans="4:7" ht="26.25" customHeight="1" x14ac:dyDescent="0.2">
      <c r="D929" s="162"/>
      <c r="E929" s="162"/>
      <c r="F929" s="162"/>
      <c r="G929" s="162"/>
    </row>
    <row r="930" spans="4:7" ht="26.25" customHeight="1" x14ac:dyDescent="0.2">
      <c r="D930" s="162"/>
      <c r="E930" s="162"/>
      <c r="F930" s="162"/>
      <c r="G930" s="162"/>
    </row>
    <row r="931" spans="4:7" ht="26.25" customHeight="1" x14ac:dyDescent="0.2">
      <c r="D931" s="162"/>
      <c r="E931" s="162"/>
      <c r="F931" s="162"/>
      <c r="G931" s="162"/>
    </row>
    <row r="932" spans="4:7" ht="26.25" customHeight="1" x14ac:dyDescent="0.2">
      <c r="D932" s="162"/>
      <c r="E932" s="162"/>
      <c r="F932" s="162"/>
      <c r="G932" s="162"/>
    </row>
    <row r="933" spans="4:7" ht="26.25" customHeight="1" x14ac:dyDescent="0.2">
      <c r="D933" s="162"/>
      <c r="E933" s="162"/>
      <c r="F933" s="162"/>
      <c r="G933" s="162"/>
    </row>
    <row r="934" spans="4:7" ht="26.25" customHeight="1" x14ac:dyDescent="0.2">
      <c r="D934" s="162"/>
      <c r="E934" s="162"/>
      <c r="F934" s="162"/>
      <c r="G934" s="162"/>
    </row>
    <row r="935" spans="4:7" ht="26.25" customHeight="1" x14ac:dyDescent="0.2">
      <c r="D935" s="162"/>
      <c r="E935" s="162"/>
      <c r="F935" s="162"/>
      <c r="G935" s="162"/>
    </row>
    <row r="936" spans="4:7" ht="26.25" customHeight="1" x14ac:dyDescent="0.2">
      <c r="D936" s="162"/>
      <c r="E936" s="162"/>
      <c r="F936" s="162"/>
      <c r="G936" s="162"/>
    </row>
    <row r="937" spans="4:7" ht="26.25" customHeight="1" x14ac:dyDescent="0.2">
      <c r="D937" s="162"/>
      <c r="E937" s="162"/>
      <c r="F937" s="162"/>
      <c r="G937" s="162"/>
    </row>
    <row r="938" spans="4:7" ht="26.25" customHeight="1" x14ac:dyDescent="0.2">
      <c r="D938" s="162"/>
      <c r="E938" s="162"/>
      <c r="F938" s="162"/>
      <c r="G938" s="162"/>
    </row>
    <row r="939" spans="4:7" ht="26.25" customHeight="1" x14ac:dyDescent="0.2">
      <c r="D939" s="162"/>
      <c r="E939" s="162"/>
      <c r="F939" s="162"/>
      <c r="G939" s="162"/>
    </row>
    <row r="940" spans="4:7" ht="26.25" customHeight="1" x14ac:dyDescent="0.2">
      <c r="D940" s="162"/>
      <c r="E940" s="162"/>
      <c r="F940" s="162"/>
      <c r="G940" s="162"/>
    </row>
    <row r="941" spans="4:7" ht="26.25" customHeight="1" x14ac:dyDescent="0.2">
      <c r="D941" s="162"/>
      <c r="E941" s="162"/>
      <c r="F941" s="162"/>
      <c r="G941" s="162"/>
    </row>
    <row r="942" spans="4:7" ht="26.25" customHeight="1" x14ac:dyDescent="0.2">
      <c r="D942" s="162"/>
      <c r="E942" s="162"/>
      <c r="F942" s="162"/>
      <c r="G942" s="162"/>
    </row>
    <row r="943" spans="4:7" ht="26.25" customHeight="1" x14ac:dyDescent="0.2">
      <c r="D943" s="162"/>
      <c r="E943" s="162"/>
      <c r="F943" s="162"/>
      <c r="G943" s="162"/>
    </row>
    <row r="944" spans="4:7" ht="26.25" customHeight="1" x14ac:dyDescent="0.2">
      <c r="D944" s="162"/>
      <c r="E944" s="162"/>
      <c r="F944" s="162"/>
      <c r="G944" s="162"/>
    </row>
    <row r="945" spans="4:7" ht="26.25" customHeight="1" x14ac:dyDescent="0.2">
      <c r="D945" s="162"/>
      <c r="E945" s="162"/>
      <c r="F945" s="162"/>
      <c r="G945" s="162"/>
    </row>
    <row r="946" spans="4:7" ht="26.25" customHeight="1" x14ac:dyDescent="0.2">
      <c r="D946" s="162"/>
      <c r="E946" s="162"/>
      <c r="F946" s="162"/>
      <c r="G946" s="162"/>
    </row>
    <row r="947" spans="4:7" ht="26.25" customHeight="1" x14ac:dyDescent="0.2">
      <c r="D947" s="162"/>
      <c r="E947" s="162"/>
      <c r="F947" s="162"/>
      <c r="G947" s="162"/>
    </row>
    <row r="948" spans="4:7" ht="26.25" customHeight="1" x14ac:dyDescent="0.2">
      <c r="D948" s="162"/>
      <c r="E948" s="162"/>
      <c r="F948" s="162"/>
      <c r="G948" s="162"/>
    </row>
    <row r="949" spans="4:7" ht="26.25" customHeight="1" x14ac:dyDescent="0.2">
      <c r="D949" s="162"/>
      <c r="E949" s="162"/>
      <c r="F949" s="162"/>
      <c r="G949" s="162"/>
    </row>
    <row r="950" spans="4:7" ht="26.25" customHeight="1" x14ac:dyDescent="0.2">
      <c r="D950" s="162"/>
      <c r="E950" s="162"/>
      <c r="F950" s="162"/>
      <c r="G950" s="162"/>
    </row>
    <row r="951" spans="4:7" ht="26.25" customHeight="1" x14ac:dyDescent="0.2">
      <c r="D951" s="162"/>
      <c r="E951" s="162"/>
      <c r="F951" s="162"/>
      <c r="G951" s="162"/>
    </row>
    <row r="952" spans="4:7" ht="26.25" customHeight="1" x14ac:dyDescent="0.2">
      <c r="D952" s="162"/>
      <c r="E952" s="162"/>
      <c r="F952" s="162"/>
      <c r="G952" s="162"/>
    </row>
    <row r="953" spans="4:7" ht="26.25" customHeight="1" x14ac:dyDescent="0.2">
      <c r="D953" s="162"/>
      <c r="E953" s="162"/>
      <c r="F953" s="162"/>
      <c r="G953" s="162"/>
    </row>
    <row r="954" spans="4:7" ht="26.25" customHeight="1" x14ac:dyDescent="0.2">
      <c r="D954" s="162"/>
      <c r="E954" s="162"/>
      <c r="F954" s="162"/>
      <c r="G954" s="162"/>
    </row>
    <row r="955" spans="4:7" ht="26.25" customHeight="1" x14ac:dyDescent="0.2">
      <c r="D955" s="162"/>
      <c r="E955" s="162"/>
      <c r="F955" s="162"/>
      <c r="G955" s="162"/>
    </row>
    <row r="956" spans="4:7" ht="26.25" customHeight="1" x14ac:dyDescent="0.2">
      <c r="D956" s="162"/>
      <c r="E956" s="162"/>
      <c r="F956" s="162"/>
      <c r="G956" s="162"/>
    </row>
    <row r="957" spans="4:7" ht="26.25" customHeight="1" x14ac:dyDescent="0.2">
      <c r="D957" s="162"/>
      <c r="E957" s="162"/>
      <c r="F957" s="162"/>
      <c r="G957" s="162"/>
    </row>
    <row r="958" spans="4:7" ht="26.25" customHeight="1" x14ac:dyDescent="0.2">
      <c r="D958" s="162"/>
      <c r="E958" s="162"/>
      <c r="F958" s="162"/>
      <c r="G958" s="162"/>
    </row>
    <row r="959" spans="4:7" ht="26.25" customHeight="1" x14ac:dyDescent="0.2">
      <c r="D959" s="162"/>
      <c r="E959" s="162"/>
      <c r="F959" s="162"/>
      <c r="G959" s="162"/>
    </row>
    <row r="960" spans="4:7" ht="26.25" customHeight="1" x14ac:dyDescent="0.2">
      <c r="D960" s="162"/>
      <c r="E960" s="162"/>
      <c r="F960" s="162"/>
      <c r="G960" s="162"/>
    </row>
    <row r="961" spans="4:7" ht="26.25" customHeight="1" x14ac:dyDescent="0.2">
      <c r="D961" s="162"/>
      <c r="E961" s="162"/>
      <c r="F961" s="162"/>
      <c r="G961" s="162"/>
    </row>
    <row r="962" spans="4:7" ht="26.25" customHeight="1" x14ac:dyDescent="0.2">
      <c r="D962" s="162"/>
      <c r="E962" s="162"/>
      <c r="F962" s="162"/>
      <c r="G962" s="162"/>
    </row>
    <row r="963" spans="4:7" ht="26.25" customHeight="1" x14ac:dyDescent="0.2">
      <c r="D963" s="162"/>
      <c r="E963" s="162"/>
      <c r="F963" s="162"/>
      <c r="G963" s="162"/>
    </row>
    <row r="964" spans="4:7" ht="26.25" customHeight="1" x14ac:dyDescent="0.2">
      <c r="D964" s="162"/>
      <c r="E964" s="162"/>
      <c r="F964" s="162"/>
      <c r="G964" s="162"/>
    </row>
    <row r="965" spans="4:7" ht="26.25" customHeight="1" x14ac:dyDescent="0.2">
      <c r="D965" s="162"/>
      <c r="E965" s="162"/>
      <c r="F965" s="162"/>
      <c r="G965" s="162"/>
    </row>
    <row r="966" spans="4:7" ht="26.25" customHeight="1" x14ac:dyDescent="0.2">
      <c r="D966" s="162"/>
      <c r="E966" s="162"/>
      <c r="F966" s="162"/>
      <c r="G966" s="162"/>
    </row>
    <row r="967" spans="4:7" ht="26.25" customHeight="1" x14ac:dyDescent="0.2">
      <c r="D967" s="162"/>
      <c r="E967" s="162"/>
      <c r="F967" s="162"/>
      <c r="G967" s="162"/>
    </row>
    <row r="968" spans="4:7" ht="26.25" customHeight="1" x14ac:dyDescent="0.2">
      <c r="D968" s="162"/>
      <c r="E968" s="162"/>
      <c r="F968" s="162"/>
      <c r="G968" s="162"/>
    </row>
    <row r="969" spans="4:7" ht="26.25" customHeight="1" x14ac:dyDescent="0.2">
      <c r="D969" s="162"/>
      <c r="E969" s="162"/>
      <c r="F969" s="162"/>
      <c r="G969" s="162"/>
    </row>
    <row r="970" spans="4:7" ht="26.25" customHeight="1" x14ac:dyDescent="0.2">
      <c r="D970" s="162"/>
      <c r="E970" s="162"/>
      <c r="F970" s="162"/>
      <c r="G970" s="162"/>
    </row>
    <row r="971" spans="4:7" ht="26.25" customHeight="1" x14ac:dyDescent="0.2">
      <c r="D971" s="162"/>
      <c r="E971" s="162"/>
      <c r="F971" s="162"/>
      <c r="G971" s="162"/>
    </row>
    <row r="972" spans="4:7" ht="26.25" customHeight="1" x14ac:dyDescent="0.2">
      <c r="D972" s="162"/>
      <c r="E972" s="162"/>
      <c r="F972" s="162"/>
      <c r="G972" s="162"/>
    </row>
    <row r="973" spans="4:7" ht="26.25" customHeight="1" x14ac:dyDescent="0.2">
      <c r="D973" s="162"/>
      <c r="E973" s="162"/>
      <c r="F973" s="162"/>
      <c r="G973" s="162"/>
    </row>
    <row r="974" spans="4:7" ht="26.25" customHeight="1" x14ac:dyDescent="0.2">
      <c r="D974" s="162"/>
      <c r="E974" s="162"/>
      <c r="F974" s="162"/>
      <c r="G974" s="162"/>
    </row>
    <row r="975" spans="4:7" ht="26.25" customHeight="1" x14ac:dyDescent="0.2">
      <c r="D975" s="162"/>
      <c r="E975" s="162"/>
      <c r="F975" s="162"/>
      <c r="G975" s="162"/>
    </row>
    <row r="976" spans="4:7" ht="26.25" customHeight="1" x14ac:dyDescent="0.2">
      <c r="D976" s="162"/>
      <c r="E976" s="162"/>
      <c r="F976" s="162"/>
      <c r="G976" s="162"/>
    </row>
    <row r="977" spans="4:7" ht="26.25" customHeight="1" x14ac:dyDescent="0.2">
      <c r="D977" s="162"/>
      <c r="E977" s="162"/>
      <c r="F977" s="162"/>
      <c r="G977" s="162"/>
    </row>
    <row r="978" spans="4:7" ht="26.25" customHeight="1" x14ac:dyDescent="0.2">
      <c r="D978" s="162"/>
      <c r="E978" s="162"/>
      <c r="F978" s="162"/>
      <c r="G978" s="162"/>
    </row>
    <row r="979" spans="4:7" ht="26.25" customHeight="1" x14ac:dyDescent="0.2">
      <c r="D979" s="162"/>
      <c r="E979" s="162"/>
      <c r="F979" s="162"/>
      <c r="G979" s="162"/>
    </row>
    <row r="980" spans="4:7" ht="26.25" customHeight="1" x14ac:dyDescent="0.2">
      <c r="D980" s="162"/>
      <c r="E980" s="162"/>
      <c r="F980" s="162"/>
      <c r="G980" s="162"/>
    </row>
    <row r="981" spans="4:7" ht="26.25" customHeight="1" x14ac:dyDescent="0.2">
      <c r="D981" s="162"/>
      <c r="E981" s="162"/>
      <c r="F981" s="162"/>
      <c r="G981" s="162"/>
    </row>
    <row r="982" spans="4:7" ht="26.25" customHeight="1" x14ac:dyDescent="0.2">
      <c r="D982" s="162"/>
      <c r="E982" s="162"/>
      <c r="F982" s="162"/>
      <c r="G982" s="162"/>
    </row>
    <row r="983" spans="4:7" ht="26.25" customHeight="1" x14ac:dyDescent="0.2">
      <c r="D983" s="162"/>
      <c r="E983" s="162"/>
      <c r="F983" s="162"/>
      <c r="G983" s="162"/>
    </row>
    <row r="984" spans="4:7" ht="26.25" customHeight="1" x14ac:dyDescent="0.2">
      <c r="D984" s="162"/>
      <c r="E984" s="162"/>
      <c r="F984" s="162"/>
      <c r="G984" s="162"/>
    </row>
    <row r="985" spans="4:7" ht="26.25" customHeight="1" x14ac:dyDescent="0.2">
      <c r="D985" s="162"/>
      <c r="E985" s="162"/>
      <c r="F985" s="162"/>
      <c r="G985" s="162"/>
    </row>
    <row r="986" spans="4:7" ht="26.25" customHeight="1" x14ac:dyDescent="0.2">
      <c r="D986" s="162"/>
      <c r="E986" s="162"/>
      <c r="F986" s="162"/>
      <c r="G986" s="162"/>
    </row>
    <row r="987" spans="4:7" ht="26.25" customHeight="1" x14ac:dyDescent="0.2">
      <c r="D987" s="162"/>
      <c r="E987" s="162"/>
      <c r="F987" s="162"/>
      <c r="G987" s="162"/>
    </row>
    <row r="988" spans="4:7" ht="26.25" customHeight="1" x14ac:dyDescent="0.2">
      <c r="D988" s="162"/>
      <c r="E988" s="162"/>
      <c r="F988" s="162"/>
      <c r="G988" s="162"/>
    </row>
    <row r="989" spans="4:7" ht="26.25" customHeight="1" x14ac:dyDescent="0.2">
      <c r="D989" s="162"/>
      <c r="E989" s="162"/>
      <c r="F989" s="162"/>
      <c r="G989" s="162"/>
    </row>
    <row r="990" spans="4:7" ht="26.25" customHeight="1" x14ac:dyDescent="0.2">
      <c r="D990" s="162"/>
      <c r="E990" s="162"/>
      <c r="F990" s="162"/>
      <c r="G990" s="162"/>
    </row>
    <row r="991" spans="4:7" ht="26.25" customHeight="1" x14ac:dyDescent="0.2">
      <c r="D991" s="162"/>
      <c r="E991" s="162"/>
      <c r="F991" s="162"/>
      <c r="G991" s="162"/>
    </row>
    <row r="992" spans="4:7" ht="26.25" customHeight="1" x14ac:dyDescent="0.2">
      <c r="D992" s="162"/>
      <c r="E992" s="162"/>
      <c r="F992" s="162"/>
      <c r="G992" s="162"/>
    </row>
    <row r="993" spans="4:7" ht="26.25" customHeight="1" x14ac:dyDescent="0.2">
      <c r="D993" s="162"/>
      <c r="E993" s="162"/>
      <c r="F993" s="162"/>
      <c r="G993" s="162"/>
    </row>
    <row r="994" spans="4:7" ht="26.25" customHeight="1" x14ac:dyDescent="0.2">
      <c r="D994" s="162"/>
      <c r="E994" s="162"/>
      <c r="F994" s="162"/>
      <c r="G994" s="162"/>
    </row>
    <row r="995" spans="4:7" ht="26.25" customHeight="1" x14ac:dyDescent="0.2">
      <c r="D995" s="162"/>
      <c r="E995" s="162"/>
      <c r="F995" s="162"/>
      <c r="G995" s="162"/>
    </row>
    <row r="996" spans="4:7" ht="26.25" customHeight="1" x14ac:dyDescent="0.2">
      <c r="D996" s="162"/>
      <c r="E996" s="162"/>
      <c r="F996" s="162"/>
      <c r="G996" s="162"/>
    </row>
    <row r="997" spans="4:7" ht="26.25" customHeight="1" x14ac:dyDescent="0.2">
      <c r="D997" s="162"/>
      <c r="E997" s="162"/>
      <c r="F997" s="162"/>
      <c r="G997" s="162"/>
    </row>
    <row r="998" spans="4:7" ht="26.25" customHeight="1" x14ac:dyDescent="0.2">
      <c r="D998" s="162"/>
      <c r="E998" s="162"/>
      <c r="F998" s="162"/>
      <c r="G998" s="162"/>
    </row>
    <row r="999" spans="4:7" ht="26.25" customHeight="1" x14ac:dyDescent="0.2">
      <c r="D999" s="162"/>
      <c r="E999" s="162"/>
      <c r="F999" s="162"/>
      <c r="G999" s="162"/>
    </row>
    <row r="1000" spans="4:7" ht="26.25" customHeight="1" x14ac:dyDescent="0.2">
      <c r="D1000" s="162"/>
      <c r="E1000" s="162"/>
      <c r="F1000" s="162"/>
      <c r="G1000" s="162"/>
    </row>
    <row r="1001" spans="4:7" ht="26.25" customHeight="1" x14ac:dyDescent="0.2">
      <c r="D1001" s="162"/>
      <c r="E1001" s="162"/>
      <c r="F1001" s="162"/>
      <c r="G1001" s="162"/>
    </row>
    <row r="1002" spans="4:7" ht="26.25" customHeight="1" x14ac:dyDescent="0.2">
      <c r="D1002" s="162"/>
      <c r="E1002" s="162"/>
      <c r="F1002" s="162"/>
      <c r="G1002" s="162"/>
    </row>
    <row r="1003" spans="4:7" ht="26.25" customHeight="1" x14ac:dyDescent="0.2">
      <c r="D1003" s="162"/>
      <c r="E1003" s="162"/>
      <c r="F1003" s="162"/>
      <c r="G1003" s="162"/>
    </row>
    <row r="1004" spans="4:7" ht="26.25" customHeight="1" x14ac:dyDescent="0.2">
      <c r="D1004" s="162"/>
      <c r="E1004" s="162"/>
      <c r="F1004" s="162"/>
      <c r="G1004" s="162"/>
    </row>
    <row r="1005" spans="4:7" ht="26.25" customHeight="1" x14ac:dyDescent="0.2">
      <c r="D1005" s="162"/>
      <c r="E1005" s="162"/>
      <c r="F1005" s="162"/>
      <c r="G1005" s="162"/>
    </row>
    <row r="1006" spans="4:7" ht="26.25" customHeight="1" x14ac:dyDescent="0.2">
      <c r="D1006" s="162"/>
      <c r="E1006" s="162"/>
      <c r="F1006" s="162"/>
      <c r="G1006" s="162"/>
    </row>
    <row r="1007" spans="4:7" ht="26.25" customHeight="1" x14ac:dyDescent="0.2">
      <c r="D1007" s="162"/>
      <c r="E1007" s="162"/>
      <c r="F1007" s="162"/>
      <c r="G1007" s="162"/>
    </row>
    <row r="1008" spans="4:7" ht="26.25" customHeight="1" x14ac:dyDescent="0.2">
      <c r="D1008" s="162"/>
      <c r="E1008" s="162"/>
      <c r="F1008" s="162"/>
      <c r="G1008" s="162"/>
    </row>
    <row r="1009" spans="4:7" ht="26.25" customHeight="1" x14ac:dyDescent="0.2">
      <c r="D1009" s="162"/>
      <c r="E1009" s="162"/>
      <c r="F1009" s="162"/>
      <c r="G1009" s="162"/>
    </row>
    <row r="1010" spans="4:7" ht="26.25" customHeight="1" x14ac:dyDescent="0.2">
      <c r="D1010" s="162"/>
      <c r="E1010" s="162"/>
      <c r="F1010" s="162"/>
      <c r="G1010" s="162"/>
    </row>
    <row r="1011" spans="4:7" ht="26.25" customHeight="1" x14ac:dyDescent="0.2">
      <c r="D1011" s="162"/>
      <c r="E1011" s="162"/>
      <c r="F1011" s="162"/>
      <c r="G1011" s="162"/>
    </row>
    <row r="1012" spans="4:7" ht="26.25" customHeight="1" x14ac:dyDescent="0.2">
      <c r="D1012" s="162"/>
      <c r="E1012" s="162"/>
      <c r="F1012" s="162"/>
      <c r="G1012" s="162"/>
    </row>
  </sheetData>
  <mergeCells count="4">
    <mergeCell ref="A1:C1"/>
    <mergeCell ref="D3:J3"/>
    <mergeCell ref="R3:R4"/>
    <mergeCell ref="B57:C57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4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 x14ac:dyDescent="0.2"/>
  <cols>
    <col min="1" max="1" width="11.7109375" customWidth="1"/>
    <col min="2" max="2" width="32.85546875" customWidth="1"/>
    <col min="4" max="17" width="12.28515625" customWidth="1"/>
  </cols>
  <sheetData>
    <row r="1" spans="1:28" ht="26.25" customHeight="1" x14ac:dyDescent="0.4">
      <c r="A1" s="209" t="s">
        <v>1034</v>
      </c>
      <c r="B1" s="208"/>
      <c r="C1" s="208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28" ht="26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30.75" customHeight="1" x14ac:dyDescent="0.25">
      <c r="A3" s="128" t="s">
        <v>152</v>
      </c>
      <c r="B3" s="128" t="s">
        <v>153</v>
      </c>
      <c r="C3" s="128" t="s">
        <v>7</v>
      </c>
      <c r="D3" s="214" t="s">
        <v>1058</v>
      </c>
      <c r="E3" s="200"/>
      <c r="F3" s="200"/>
      <c r="G3" s="200"/>
      <c r="H3" s="200"/>
      <c r="I3" s="200"/>
      <c r="J3" s="200"/>
      <c r="K3" s="201"/>
      <c r="L3" s="24"/>
      <c r="M3" s="24"/>
      <c r="N3" s="24"/>
      <c r="O3" s="24"/>
      <c r="P3" s="24"/>
      <c r="Q3" s="24"/>
      <c r="R3" s="197" t="s">
        <v>1036</v>
      </c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30.75" customHeight="1" x14ac:dyDescent="0.25">
      <c r="A4" s="130"/>
      <c r="B4" s="10" t="s">
        <v>11</v>
      </c>
      <c r="C4" s="10"/>
      <c r="D4" s="163">
        <v>242194</v>
      </c>
      <c r="E4" s="163">
        <v>242283</v>
      </c>
      <c r="F4" s="163">
        <v>242497</v>
      </c>
      <c r="G4" s="35" t="s">
        <v>1025</v>
      </c>
      <c r="H4" s="163" t="s">
        <v>1027</v>
      </c>
      <c r="I4" s="163">
        <v>242223</v>
      </c>
      <c r="J4" s="163">
        <v>242437</v>
      </c>
      <c r="K4" s="35" t="s">
        <v>1037</v>
      </c>
      <c r="L4" s="43" t="s">
        <v>1038</v>
      </c>
      <c r="M4" s="43" t="s">
        <v>1039</v>
      </c>
      <c r="N4" s="164">
        <v>242346</v>
      </c>
      <c r="O4" s="43" t="s">
        <v>1040</v>
      </c>
      <c r="P4" s="43" t="s">
        <v>1041</v>
      </c>
      <c r="Q4" s="43" t="s">
        <v>1042</v>
      </c>
      <c r="R4" s="198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26.25" customHeight="1" x14ac:dyDescent="0.25">
      <c r="A5" s="11">
        <v>1</v>
      </c>
      <c r="B5" s="12" t="s">
        <v>14</v>
      </c>
      <c r="C5" s="12" t="s">
        <v>15</v>
      </c>
      <c r="D5" s="165">
        <v>3</v>
      </c>
      <c r="E5" s="7"/>
      <c r="F5" s="7"/>
      <c r="G5" s="166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141">
        <f t="shared" ref="R5:R53" si="0">SUM(D5:K5)</f>
        <v>4</v>
      </c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26.25" customHeight="1" x14ac:dyDescent="0.25">
      <c r="A6" s="11">
        <v>2</v>
      </c>
      <c r="B6" s="12" t="s">
        <v>17</v>
      </c>
      <c r="C6" s="12" t="s">
        <v>18</v>
      </c>
      <c r="D6" s="166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1">
        <f t="shared" si="0"/>
        <v>2</v>
      </c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26.25" customHeight="1" x14ac:dyDescent="0.25">
      <c r="A7" s="11">
        <v>3</v>
      </c>
      <c r="B7" s="12" t="s">
        <v>20</v>
      </c>
      <c r="C7" s="12" t="s">
        <v>21</v>
      </c>
      <c r="D7" s="165">
        <v>5</v>
      </c>
      <c r="E7" s="7"/>
      <c r="F7" s="166">
        <v>1</v>
      </c>
      <c r="G7" s="166">
        <v>1</v>
      </c>
      <c r="H7" s="166">
        <v>1</v>
      </c>
      <c r="I7" s="7"/>
      <c r="J7" s="7"/>
      <c r="K7" s="7"/>
      <c r="L7" s="7"/>
      <c r="M7" s="7"/>
      <c r="N7" s="7"/>
      <c r="O7" s="7"/>
      <c r="P7" s="7"/>
      <c r="Q7" s="7"/>
      <c r="R7" s="141">
        <f t="shared" si="0"/>
        <v>8</v>
      </c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6.25" customHeight="1" x14ac:dyDescent="0.25">
      <c r="A8" s="11">
        <v>4</v>
      </c>
      <c r="B8" s="12" t="s">
        <v>1043</v>
      </c>
      <c r="C8" s="12" t="s">
        <v>1044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9">
        <f t="shared" si="0"/>
        <v>0</v>
      </c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26.25" customHeight="1" x14ac:dyDescent="0.25">
      <c r="A9" s="11">
        <v>5</v>
      </c>
      <c r="B9" s="12" t="s">
        <v>23</v>
      </c>
      <c r="C9" s="12" t="s">
        <v>24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9">
        <f t="shared" si="0"/>
        <v>0</v>
      </c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26.25" customHeight="1" x14ac:dyDescent="0.25">
      <c r="A10" s="11">
        <v>6</v>
      </c>
      <c r="B10" s="12" t="s">
        <v>26</v>
      </c>
      <c r="C10" s="12" t="s">
        <v>27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9">
        <f t="shared" si="0"/>
        <v>0</v>
      </c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26.25" customHeight="1" x14ac:dyDescent="0.25">
      <c r="A11" s="11">
        <v>7</v>
      </c>
      <c r="B11" s="12" t="s">
        <v>29</v>
      </c>
      <c r="C11" s="12" t="s">
        <v>30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9">
        <f t="shared" si="0"/>
        <v>0</v>
      </c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26.25" customHeight="1" x14ac:dyDescent="0.25">
      <c r="A12" s="11">
        <v>8</v>
      </c>
      <c r="B12" s="12" t="s">
        <v>32</v>
      </c>
      <c r="C12" s="12" t="s">
        <v>33</v>
      </c>
      <c r="D12" s="165">
        <v>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41">
        <f t="shared" si="0"/>
        <v>2</v>
      </c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26.25" customHeight="1" x14ac:dyDescent="0.25">
      <c r="A13" s="11">
        <v>9</v>
      </c>
      <c r="B13" s="12" t="s">
        <v>35</v>
      </c>
      <c r="C13" s="12" t="s">
        <v>36</v>
      </c>
      <c r="D13" s="128"/>
      <c r="E13" s="166">
        <v>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41">
        <f t="shared" si="0"/>
        <v>1</v>
      </c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26.25" customHeight="1" x14ac:dyDescent="0.25">
      <c r="A14" s="11">
        <v>10</v>
      </c>
      <c r="B14" s="12" t="s">
        <v>38</v>
      </c>
      <c r="C14" s="12" t="s">
        <v>39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9">
        <f t="shared" si="0"/>
        <v>0</v>
      </c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26.25" customHeight="1" x14ac:dyDescent="0.25">
      <c r="A15" s="11">
        <v>11</v>
      </c>
      <c r="B15" s="12" t="s">
        <v>41</v>
      </c>
      <c r="C15" s="12" t="s">
        <v>42</v>
      </c>
      <c r="D15" s="165">
        <v>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41">
        <f t="shared" si="0"/>
        <v>1</v>
      </c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26.25" customHeight="1" x14ac:dyDescent="0.25">
      <c r="A16" s="11">
        <v>12</v>
      </c>
      <c r="B16" s="12" t="s">
        <v>44</v>
      </c>
      <c r="C16" s="12" t="s">
        <v>45</v>
      </c>
      <c r="D16" s="167"/>
      <c r="E16" s="7"/>
      <c r="F16" s="7"/>
      <c r="G16" s="166"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9">
        <f t="shared" si="0"/>
        <v>1</v>
      </c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26.25" customHeight="1" x14ac:dyDescent="0.25">
      <c r="A17" s="11">
        <v>13</v>
      </c>
      <c r="B17" s="12" t="s">
        <v>47</v>
      </c>
      <c r="C17" s="12" t="s">
        <v>48</v>
      </c>
      <c r="D17" s="7"/>
      <c r="E17" s="7"/>
      <c r="F17" s="7"/>
      <c r="G17" s="7"/>
      <c r="H17" s="166">
        <v>1</v>
      </c>
      <c r="I17" s="7"/>
      <c r="J17" s="7"/>
      <c r="K17" s="7"/>
      <c r="L17" s="7"/>
      <c r="M17" s="7"/>
      <c r="N17" s="7"/>
      <c r="O17" s="7"/>
      <c r="P17" s="7"/>
      <c r="Q17" s="7"/>
      <c r="R17" s="9">
        <f t="shared" si="0"/>
        <v>1</v>
      </c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26.25" customHeight="1" x14ac:dyDescent="0.25">
      <c r="A18" s="11">
        <v>14</v>
      </c>
      <c r="B18" s="12" t="s">
        <v>50</v>
      </c>
      <c r="C18" s="12" t="s">
        <v>51</v>
      </c>
      <c r="D18" s="165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41">
        <f t="shared" si="0"/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26.25" customHeight="1" x14ac:dyDescent="0.25">
      <c r="A19" s="11">
        <v>15</v>
      </c>
      <c r="B19" s="12" t="s">
        <v>53</v>
      </c>
      <c r="C19" s="12" t="s">
        <v>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9">
        <f t="shared" si="0"/>
        <v>0</v>
      </c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26.25" customHeight="1" x14ac:dyDescent="0.25">
      <c r="A20" s="11">
        <v>16</v>
      </c>
      <c r="B20" s="12" t="s">
        <v>1045</v>
      </c>
      <c r="C20" s="12" t="s">
        <v>1046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9">
        <f t="shared" si="0"/>
        <v>0</v>
      </c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26.25" customHeight="1" x14ac:dyDescent="0.25">
      <c r="A21" s="11">
        <v>17</v>
      </c>
      <c r="B21" s="12" t="s">
        <v>1047</v>
      </c>
      <c r="C21" s="12" t="s">
        <v>57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9">
        <f t="shared" si="0"/>
        <v>0</v>
      </c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26.25" customHeight="1" x14ac:dyDescent="0.25">
      <c r="A22" s="11">
        <v>18</v>
      </c>
      <c r="B22" s="142" t="s">
        <v>59</v>
      </c>
      <c r="C22" s="12" t="s">
        <v>60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9">
        <f t="shared" si="0"/>
        <v>0</v>
      </c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26.25" customHeight="1" x14ac:dyDescent="0.25">
      <c r="A23" s="11">
        <v>19</v>
      </c>
      <c r="B23" s="7" t="s">
        <v>62</v>
      </c>
      <c r="C23" s="12" t="s">
        <v>63</v>
      </c>
      <c r="D23" s="7"/>
      <c r="E23" s="7"/>
      <c r="F23" s="7"/>
      <c r="G23" s="7"/>
      <c r="H23" s="166">
        <v>1</v>
      </c>
      <c r="I23" s="7"/>
      <c r="J23" s="7"/>
      <c r="K23" s="7"/>
      <c r="L23" s="7"/>
      <c r="M23" s="7"/>
      <c r="N23" s="7"/>
      <c r="O23" s="7"/>
      <c r="P23" s="7"/>
      <c r="Q23" s="7"/>
      <c r="R23" s="9">
        <f t="shared" si="0"/>
        <v>1</v>
      </c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26.25" customHeight="1" x14ac:dyDescent="0.25">
      <c r="A24" s="11">
        <v>20</v>
      </c>
      <c r="B24" s="12" t="s">
        <v>65</v>
      </c>
      <c r="C24" s="12" t="s">
        <v>66</v>
      </c>
      <c r="D24" s="7"/>
      <c r="E24" s="7"/>
      <c r="F24" s="7"/>
      <c r="G24" s="166"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9">
        <f t="shared" si="0"/>
        <v>1</v>
      </c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26.25" customHeight="1" x14ac:dyDescent="0.25">
      <c r="A25" s="11">
        <v>21</v>
      </c>
      <c r="B25" s="7" t="s">
        <v>68</v>
      </c>
      <c r="C25" s="12" t="s">
        <v>69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9">
        <f t="shared" si="0"/>
        <v>0</v>
      </c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26.25" customHeight="1" x14ac:dyDescent="0.25">
      <c r="A26" s="11">
        <v>22</v>
      </c>
      <c r="B26" s="7" t="s">
        <v>71</v>
      </c>
      <c r="C26" s="12" t="s">
        <v>72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9">
        <f t="shared" si="0"/>
        <v>0</v>
      </c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26.25" customHeight="1" x14ac:dyDescent="0.25">
      <c r="A27" s="11">
        <v>23</v>
      </c>
      <c r="B27" s="7" t="s">
        <v>74</v>
      </c>
      <c r="C27" s="12" t="s">
        <v>75</v>
      </c>
      <c r="D27" s="165">
        <v>1</v>
      </c>
      <c r="E27" s="7"/>
      <c r="F27" s="166">
        <v>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41">
        <f t="shared" si="0"/>
        <v>2</v>
      </c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26.25" customHeight="1" x14ac:dyDescent="0.25">
      <c r="A28" s="11">
        <v>24</v>
      </c>
      <c r="B28" s="7" t="s">
        <v>77</v>
      </c>
      <c r="C28" s="12" t="s">
        <v>78</v>
      </c>
      <c r="D28" s="7"/>
      <c r="E28" s="7"/>
      <c r="F28" s="165"/>
      <c r="G28" s="7"/>
      <c r="H28" s="166">
        <v>1</v>
      </c>
      <c r="I28" s="7"/>
      <c r="J28" s="7"/>
      <c r="K28" s="7"/>
      <c r="L28" s="7"/>
      <c r="M28" s="7"/>
      <c r="N28" s="7"/>
      <c r="O28" s="7"/>
      <c r="P28" s="7"/>
      <c r="Q28" s="7"/>
      <c r="R28" s="9">
        <f t="shared" si="0"/>
        <v>1</v>
      </c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26.25" customHeight="1" x14ac:dyDescent="0.25">
      <c r="A29" s="9">
        <v>25</v>
      </c>
      <c r="B29" s="7" t="s">
        <v>80</v>
      </c>
      <c r="C29" s="7" t="s">
        <v>81</v>
      </c>
      <c r="D29" s="167"/>
      <c r="E29" s="7"/>
      <c r="F29" s="166">
        <v>1</v>
      </c>
      <c r="G29" s="7"/>
      <c r="H29" s="7"/>
      <c r="I29" s="7"/>
      <c r="J29" s="7"/>
      <c r="K29" s="166">
        <v>1</v>
      </c>
      <c r="L29" s="166"/>
      <c r="M29" s="166"/>
      <c r="N29" s="166"/>
      <c r="O29" s="166"/>
      <c r="P29" s="166"/>
      <c r="Q29" s="166"/>
      <c r="R29" s="141">
        <f t="shared" si="0"/>
        <v>2</v>
      </c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26.25" customHeight="1" x14ac:dyDescent="0.25">
      <c r="A30" s="9">
        <v>26</v>
      </c>
      <c r="B30" s="12" t="s">
        <v>83</v>
      </c>
      <c r="C30" s="12" t="s">
        <v>84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9">
        <f t="shared" si="0"/>
        <v>0</v>
      </c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26.25" customHeight="1" x14ac:dyDescent="0.25">
      <c r="A31" s="11">
        <v>27</v>
      </c>
      <c r="B31" s="25" t="s">
        <v>1048</v>
      </c>
      <c r="C31" s="16" t="s">
        <v>86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9">
        <f t="shared" si="0"/>
        <v>0</v>
      </c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26.25" customHeight="1" x14ac:dyDescent="0.25">
      <c r="A32" s="11">
        <v>28</v>
      </c>
      <c r="B32" s="168" t="s">
        <v>88</v>
      </c>
      <c r="C32" s="16" t="s">
        <v>51</v>
      </c>
      <c r="D32" s="7"/>
      <c r="E32" s="7"/>
      <c r="F32" s="7"/>
      <c r="G32" s="7"/>
      <c r="H32" s="7"/>
      <c r="I32" s="7"/>
      <c r="J32" s="166">
        <v>1</v>
      </c>
      <c r="K32" s="7"/>
      <c r="L32" s="7"/>
      <c r="M32" s="7"/>
      <c r="N32" s="7"/>
      <c r="O32" s="7"/>
      <c r="P32" s="7"/>
      <c r="Q32" s="7"/>
      <c r="R32" s="9">
        <f t="shared" si="0"/>
        <v>1</v>
      </c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26.25" customHeight="1" x14ac:dyDescent="0.25">
      <c r="A33" s="9">
        <v>29</v>
      </c>
      <c r="B33" s="168" t="s">
        <v>90</v>
      </c>
      <c r="C33" s="16" t="s">
        <v>91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9">
        <f t="shared" si="0"/>
        <v>0</v>
      </c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26.25" customHeight="1" x14ac:dyDescent="0.25">
      <c r="A34" s="9">
        <v>30</v>
      </c>
      <c r="B34" s="25" t="s">
        <v>93</v>
      </c>
      <c r="C34" s="16" t="s">
        <v>63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9">
        <f t="shared" si="0"/>
        <v>0</v>
      </c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26.25" customHeight="1" x14ac:dyDescent="0.25">
      <c r="A35" s="9">
        <v>31</v>
      </c>
      <c r="B35" s="25" t="s">
        <v>95</v>
      </c>
      <c r="C35" s="16" t="s">
        <v>96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9">
        <f t="shared" si="0"/>
        <v>0</v>
      </c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26.25" customHeight="1" x14ac:dyDescent="0.25">
      <c r="A36" s="11">
        <v>32</v>
      </c>
      <c r="B36" s="25" t="s">
        <v>99</v>
      </c>
      <c r="C36" s="16" t="s">
        <v>15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9">
        <f t="shared" si="0"/>
        <v>0</v>
      </c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26.25" customHeight="1" x14ac:dyDescent="0.25">
      <c r="A37" s="11">
        <v>33</v>
      </c>
      <c r="B37" s="17" t="s">
        <v>101</v>
      </c>
      <c r="C37" s="17" t="s">
        <v>1049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9">
        <f t="shared" si="0"/>
        <v>0</v>
      </c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26.25" customHeight="1" x14ac:dyDescent="0.25">
      <c r="A38" s="9">
        <v>34</v>
      </c>
      <c r="B38" s="16" t="s">
        <v>104</v>
      </c>
      <c r="C38" s="17" t="s">
        <v>33</v>
      </c>
      <c r="D38" s="7"/>
      <c r="E38" s="7"/>
      <c r="F38" s="7"/>
      <c r="G38" s="7"/>
      <c r="H38" s="7"/>
      <c r="I38" s="7"/>
      <c r="J38" s="17"/>
      <c r="K38" s="7"/>
      <c r="L38" s="7"/>
      <c r="M38" s="7"/>
      <c r="N38" s="7"/>
      <c r="O38" s="7"/>
      <c r="P38" s="7"/>
      <c r="Q38" s="7"/>
      <c r="R38" s="9">
        <f t="shared" si="0"/>
        <v>0</v>
      </c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26.25" customHeight="1" x14ac:dyDescent="0.25">
      <c r="A39" s="9">
        <v>35</v>
      </c>
      <c r="B39" s="16" t="s">
        <v>106</v>
      </c>
      <c r="C39" s="17" t="s">
        <v>107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9">
        <f t="shared" si="0"/>
        <v>0</v>
      </c>
    </row>
    <row r="40" spans="1:28" ht="26.25" customHeight="1" x14ac:dyDescent="0.25">
      <c r="A40" s="9">
        <v>36</v>
      </c>
      <c r="B40" s="16" t="s">
        <v>109</v>
      </c>
      <c r="C40" s="17" t="s">
        <v>1050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9">
        <f t="shared" si="0"/>
        <v>0</v>
      </c>
    </row>
    <row r="41" spans="1:28" ht="26.25" customHeight="1" x14ac:dyDescent="0.25">
      <c r="A41" s="11">
        <v>37</v>
      </c>
      <c r="B41" s="17" t="s">
        <v>1051</v>
      </c>
      <c r="C41" s="17" t="s">
        <v>1052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9">
        <f t="shared" si="0"/>
        <v>0</v>
      </c>
    </row>
    <row r="42" spans="1:28" ht="26.25" customHeight="1" x14ac:dyDescent="0.25">
      <c r="A42" s="13">
        <v>38</v>
      </c>
      <c r="B42" s="18" t="s">
        <v>426</v>
      </c>
      <c r="C42" s="17" t="s">
        <v>116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9">
        <f t="shared" si="0"/>
        <v>0</v>
      </c>
    </row>
    <row r="43" spans="1:28" ht="26.25" customHeight="1" x14ac:dyDescent="0.25">
      <c r="A43" s="13">
        <v>39</v>
      </c>
      <c r="B43" s="17" t="s">
        <v>118</v>
      </c>
      <c r="C43" s="17" t="s">
        <v>119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9">
        <f t="shared" si="0"/>
        <v>0</v>
      </c>
    </row>
    <row r="44" spans="1:28" ht="26.25" customHeight="1" x14ac:dyDescent="0.25">
      <c r="A44" s="13">
        <v>40</v>
      </c>
      <c r="B44" s="17" t="s">
        <v>121</v>
      </c>
      <c r="C44" s="17" t="s">
        <v>122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9">
        <f t="shared" si="0"/>
        <v>0</v>
      </c>
    </row>
    <row r="45" spans="1:28" ht="26.25" customHeight="1" x14ac:dyDescent="0.25">
      <c r="A45" s="13">
        <v>41</v>
      </c>
      <c r="B45" s="17" t="s">
        <v>124</v>
      </c>
      <c r="C45" s="17" t="s">
        <v>125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9">
        <f t="shared" si="0"/>
        <v>0</v>
      </c>
    </row>
    <row r="46" spans="1:28" ht="26.25" customHeight="1" x14ac:dyDescent="0.25">
      <c r="A46" s="13">
        <v>42</v>
      </c>
      <c r="B46" s="17" t="s">
        <v>127</v>
      </c>
      <c r="C46" s="17" t="s">
        <v>128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9">
        <f t="shared" si="0"/>
        <v>0</v>
      </c>
    </row>
    <row r="47" spans="1:28" ht="26.25" customHeight="1" x14ac:dyDescent="0.25">
      <c r="A47" s="13">
        <v>43</v>
      </c>
      <c r="B47" s="17" t="s">
        <v>130</v>
      </c>
      <c r="C47" s="17" t="s">
        <v>131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9">
        <f t="shared" si="0"/>
        <v>0</v>
      </c>
    </row>
    <row r="48" spans="1:28" ht="26.25" customHeight="1" x14ac:dyDescent="0.25">
      <c r="A48" s="13">
        <v>44</v>
      </c>
      <c r="B48" s="17" t="s">
        <v>133</v>
      </c>
      <c r="C48" s="17" t="s">
        <v>134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9">
        <f t="shared" si="0"/>
        <v>0</v>
      </c>
    </row>
    <row r="49" spans="1:18" ht="26.25" customHeight="1" x14ac:dyDescent="0.25">
      <c r="A49" s="13">
        <v>45</v>
      </c>
      <c r="B49" s="17" t="s">
        <v>136</v>
      </c>
      <c r="C49" s="169" t="s">
        <v>137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9">
        <f t="shared" si="0"/>
        <v>0</v>
      </c>
    </row>
    <row r="50" spans="1:18" ht="26.25" customHeight="1" x14ac:dyDescent="0.25">
      <c r="A50" s="24">
        <v>46</v>
      </c>
      <c r="B50" s="17" t="s">
        <v>139</v>
      </c>
      <c r="C50" s="17" t="s">
        <v>140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9">
        <f t="shared" si="0"/>
        <v>0</v>
      </c>
    </row>
    <row r="51" spans="1:18" ht="26.25" customHeight="1" x14ac:dyDescent="0.25">
      <c r="A51" s="13">
        <v>47</v>
      </c>
      <c r="B51" s="5" t="s">
        <v>142</v>
      </c>
      <c r="C51" s="1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9">
        <f t="shared" si="0"/>
        <v>0</v>
      </c>
    </row>
    <row r="52" spans="1:18" ht="26.25" customHeight="1" x14ac:dyDescent="0.25">
      <c r="A52" s="13">
        <v>48</v>
      </c>
      <c r="B52" s="17" t="s">
        <v>144</v>
      </c>
      <c r="C52" s="1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9">
        <f t="shared" si="0"/>
        <v>0</v>
      </c>
    </row>
    <row r="53" spans="1:18" ht="26.25" customHeight="1" x14ac:dyDescent="0.25">
      <c r="A53" s="13">
        <v>49</v>
      </c>
      <c r="B53" s="17" t="s">
        <v>146</v>
      </c>
      <c r="C53" s="17" t="s">
        <v>147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9">
        <f t="shared" si="0"/>
        <v>0</v>
      </c>
    </row>
    <row r="54" spans="1:18" ht="26.25" customHeight="1" x14ac:dyDescent="0.25">
      <c r="A54" s="13">
        <v>50</v>
      </c>
      <c r="B54" s="170"/>
      <c r="C54" s="17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9"/>
    </row>
    <row r="55" spans="1:18" ht="26.25" customHeight="1" x14ac:dyDescent="0.25">
      <c r="A55" s="13">
        <v>51</v>
      </c>
      <c r="B55" s="170"/>
      <c r="C55" s="170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9"/>
    </row>
    <row r="56" spans="1:18" ht="26.25" customHeight="1" x14ac:dyDescent="0.25">
      <c r="A56" s="13">
        <v>52</v>
      </c>
      <c r="B56" s="170"/>
      <c r="C56" s="170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9"/>
    </row>
    <row r="57" spans="1:18" ht="26.25" customHeight="1" x14ac:dyDescent="0.25">
      <c r="A57" s="13">
        <v>53</v>
      </c>
      <c r="B57" s="170"/>
      <c r="C57" s="17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9"/>
    </row>
    <row r="58" spans="1:18" ht="26.25" customHeight="1" x14ac:dyDescent="0.25">
      <c r="A58" s="13">
        <v>54</v>
      </c>
      <c r="B58" s="215" t="s">
        <v>1059</v>
      </c>
      <c r="C58" s="216"/>
      <c r="D58" s="129">
        <v>4</v>
      </c>
      <c r="E58" s="7"/>
      <c r="F58" s="7"/>
      <c r="G58" s="171">
        <v>1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141">
        <f t="shared" ref="R58:R59" si="1">SUM(D58:K58)</f>
        <v>5</v>
      </c>
    </row>
    <row r="59" spans="1:18" ht="26.25" customHeight="1" x14ac:dyDescent="0.25">
      <c r="A59" s="24">
        <v>55</v>
      </c>
      <c r="B59" s="213" t="s">
        <v>1060</v>
      </c>
      <c r="C59" s="201"/>
      <c r="D59" s="128">
        <v>5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1">
        <f t="shared" si="1"/>
        <v>5</v>
      </c>
    </row>
    <row r="60" spans="1:18" ht="26.25" customHeight="1" x14ac:dyDescent="0.25">
      <c r="A60" s="24">
        <v>56</v>
      </c>
      <c r="B60" s="213" t="s">
        <v>1036</v>
      </c>
      <c r="C60" s="201"/>
      <c r="D60" s="128">
        <f>SUM(D5:D59)</f>
        <v>24</v>
      </c>
      <c r="E60" s="7">
        <f t="shared" ref="E60:K60" si="2">SUM(E5:E59)+D60</f>
        <v>25</v>
      </c>
      <c r="F60" s="7">
        <f t="shared" si="2"/>
        <v>28</v>
      </c>
      <c r="G60" s="7">
        <f t="shared" si="2"/>
        <v>33</v>
      </c>
      <c r="H60" s="7">
        <f t="shared" si="2"/>
        <v>37</v>
      </c>
      <c r="I60" s="7">
        <f t="shared" si="2"/>
        <v>37</v>
      </c>
      <c r="J60" s="7">
        <f t="shared" si="2"/>
        <v>38</v>
      </c>
      <c r="K60" s="7">
        <f t="shared" si="2"/>
        <v>39</v>
      </c>
      <c r="L60" s="7"/>
      <c r="M60" s="7"/>
      <c r="N60" s="7"/>
      <c r="O60" s="7"/>
      <c r="P60" s="7"/>
      <c r="Q60" s="7"/>
      <c r="R60" s="7">
        <f>SUM(R5:R59)</f>
        <v>39</v>
      </c>
    </row>
    <row r="61" spans="1:18" ht="26.25" customHeight="1" x14ac:dyDescent="0.2"/>
    <row r="62" spans="1:18" ht="26.25" customHeight="1" x14ac:dyDescent="0.2"/>
    <row r="63" spans="1:18" ht="26.25" customHeight="1" x14ac:dyDescent="0.2"/>
    <row r="64" spans="1:18" ht="26.25" customHeight="1" x14ac:dyDescent="0.2"/>
    <row r="65" ht="26.25" customHeight="1" x14ac:dyDescent="0.2"/>
    <row r="66" ht="26.25" customHeight="1" x14ac:dyDescent="0.2"/>
    <row r="67" ht="26.25" customHeight="1" x14ac:dyDescent="0.2"/>
    <row r="68" ht="26.25" customHeight="1" x14ac:dyDescent="0.2"/>
    <row r="69" ht="26.25" customHeight="1" x14ac:dyDescent="0.2"/>
    <row r="70" ht="26.25" customHeight="1" x14ac:dyDescent="0.2"/>
    <row r="71" ht="26.25" customHeight="1" x14ac:dyDescent="0.2"/>
    <row r="72" ht="26.25" customHeight="1" x14ac:dyDescent="0.2"/>
    <row r="73" ht="26.25" customHeight="1" x14ac:dyDescent="0.2"/>
    <row r="74" ht="26.25" customHeight="1" x14ac:dyDescent="0.2"/>
    <row r="75" ht="26.25" customHeight="1" x14ac:dyDescent="0.2"/>
    <row r="76" ht="26.25" customHeight="1" x14ac:dyDescent="0.2"/>
    <row r="77" ht="26.25" customHeight="1" x14ac:dyDescent="0.2"/>
    <row r="78" ht="26.25" customHeight="1" x14ac:dyDescent="0.2"/>
    <row r="79" ht="26.25" customHeight="1" x14ac:dyDescent="0.2"/>
    <row r="80" ht="26.25" customHeight="1" x14ac:dyDescent="0.2"/>
    <row r="81" ht="26.25" customHeight="1" x14ac:dyDescent="0.2"/>
    <row r="82" ht="26.25" customHeight="1" x14ac:dyDescent="0.2"/>
    <row r="83" ht="26.25" customHeight="1" x14ac:dyDescent="0.2"/>
    <row r="84" ht="26.25" customHeight="1" x14ac:dyDescent="0.2"/>
    <row r="85" ht="26.25" customHeight="1" x14ac:dyDescent="0.2"/>
    <row r="86" ht="26.25" customHeight="1" x14ac:dyDescent="0.2"/>
    <row r="87" ht="26.25" customHeight="1" x14ac:dyDescent="0.2"/>
    <row r="88" ht="26.25" customHeight="1" x14ac:dyDescent="0.2"/>
    <row r="89" ht="26.25" customHeight="1" x14ac:dyDescent="0.2"/>
    <row r="90" ht="26.25" customHeight="1" x14ac:dyDescent="0.2"/>
    <row r="91" ht="26.25" customHeight="1" x14ac:dyDescent="0.2"/>
    <row r="92" ht="26.25" customHeight="1" x14ac:dyDescent="0.2"/>
    <row r="93" ht="26.25" customHeight="1" x14ac:dyDescent="0.2"/>
    <row r="94" ht="26.25" customHeight="1" x14ac:dyDescent="0.2"/>
    <row r="95" ht="26.25" customHeight="1" x14ac:dyDescent="0.2"/>
    <row r="96" ht="26.25" customHeight="1" x14ac:dyDescent="0.2"/>
    <row r="97" ht="26.25" customHeight="1" x14ac:dyDescent="0.2"/>
    <row r="98" ht="26.25" customHeight="1" x14ac:dyDescent="0.2"/>
    <row r="99" ht="26.25" customHeight="1" x14ac:dyDescent="0.2"/>
    <row r="100" ht="26.25" customHeight="1" x14ac:dyDescent="0.2"/>
    <row r="101" ht="26.25" customHeight="1" x14ac:dyDescent="0.2"/>
    <row r="102" ht="26.25" customHeight="1" x14ac:dyDescent="0.2"/>
    <row r="103" ht="26.25" customHeight="1" x14ac:dyDescent="0.2"/>
    <row r="104" ht="26.25" customHeight="1" x14ac:dyDescent="0.2"/>
    <row r="105" ht="26.25" customHeight="1" x14ac:dyDescent="0.2"/>
    <row r="106" ht="26.25" customHeight="1" x14ac:dyDescent="0.2"/>
    <row r="107" ht="26.25" customHeight="1" x14ac:dyDescent="0.2"/>
    <row r="108" ht="26.25" customHeight="1" x14ac:dyDescent="0.2"/>
    <row r="109" ht="26.25" customHeight="1" x14ac:dyDescent="0.2"/>
    <row r="110" ht="26.25" customHeight="1" x14ac:dyDescent="0.2"/>
    <row r="111" ht="26.25" customHeight="1" x14ac:dyDescent="0.2"/>
    <row r="112" ht="26.25" customHeight="1" x14ac:dyDescent="0.2"/>
    <row r="113" ht="26.25" customHeight="1" x14ac:dyDescent="0.2"/>
    <row r="114" ht="26.25" customHeight="1" x14ac:dyDescent="0.2"/>
    <row r="115" ht="26.25" customHeight="1" x14ac:dyDescent="0.2"/>
    <row r="116" ht="26.25" customHeight="1" x14ac:dyDescent="0.2"/>
    <row r="117" ht="26.25" customHeight="1" x14ac:dyDescent="0.2"/>
    <row r="118" ht="26.25" customHeight="1" x14ac:dyDescent="0.2"/>
    <row r="119" ht="26.25" customHeight="1" x14ac:dyDescent="0.2"/>
    <row r="120" ht="26.25" customHeight="1" x14ac:dyDescent="0.2"/>
    <row r="121" ht="26.25" customHeight="1" x14ac:dyDescent="0.2"/>
    <row r="122" ht="26.25" customHeight="1" x14ac:dyDescent="0.2"/>
    <row r="123" ht="26.25" customHeight="1" x14ac:dyDescent="0.2"/>
    <row r="124" ht="26.25" customHeight="1" x14ac:dyDescent="0.2"/>
    <row r="125" ht="26.25" customHeight="1" x14ac:dyDescent="0.2"/>
    <row r="126" ht="26.25" customHeight="1" x14ac:dyDescent="0.2"/>
    <row r="127" ht="26.25" customHeight="1" x14ac:dyDescent="0.2"/>
    <row r="128" ht="26.25" customHeight="1" x14ac:dyDescent="0.2"/>
    <row r="129" ht="26.25" customHeight="1" x14ac:dyDescent="0.2"/>
    <row r="130" ht="26.25" customHeight="1" x14ac:dyDescent="0.2"/>
    <row r="131" ht="26.25" customHeight="1" x14ac:dyDescent="0.2"/>
    <row r="132" ht="26.25" customHeight="1" x14ac:dyDescent="0.2"/>
    <row r="133" ht="26.25" customHeight="1" x14ac:dyDescent="0.2"/>
    <row r="134" ht="26.25" customHeight="1" x14ac:dyDescent="0.2"/>
    <row r="135" ht="26.25" customHeight="1" x14ac:dyDescent="0.2"/>
    <row r="136" ht="26.25" customHeight="1" x14ac:dyDescent="0.2"/>
    <row r="137" ht="26.25" customHeight="1" x14ac:dyDescent="0.2"/>
    <row r="138" ht="26.25" customHeight="1" x14ac:dyDescent="0.2"/>
    <row r="139" ht="26.25" customHeight="1" x14ac:dyDescent="0.2"/>
    <row r="140" ht="26.25" customHeight="1" x14ac:dyDescent="0.2"/>
    <row r="141" ht="26.25" customHeight="1" x14ac:dyDescent="0.2"/>
    <row r="142" ht="26.25" customHeight="1" x14ac:dyDescent="0.2"/>
    <row r="143" ht="26.25" customHeight="1" x14ac:dyDescent="0.2"/>
    <row r="144" ht="26.25" customHeight="1" x14ac:dyDescent="0.2"/>
    <row r="145" ht="26.25" customHeight="1" x14ac:dyDescent="0.2"/>
    <row r="146" ht="26.25" customHeight="1" x14ac:dyDescent="0.2"/>
    <row r="147" ht="26.25" customHeight="1" x14ac:dyDescent="0.2"/>
    <row r="148" ht="26.25" customHeight="1" x14ac:dyDescent="0.2"/>
    <row r="149" ht="26.25" customHeight="1" x14ac:dyDescent="0.2"/>
    <row r="150" ht="26.25" customHeight="1" x14ac:dyDescent="0.2"/>
    <row r="151" ht="26.25" customHeight="1" x14ac:dyDescent="0.2"/>
    <row r="152" ht="26.25" customHeight="1" x14ac:dyDescent="0.2"/>
    <row r="153" ht="26.25" customHeight="1" x14ac:dyDescent="0.2"/>
    <row r="154" ht="26.25" customHeight="1" x14ac:dyDescent="0.2"/>
    <row r="155" ht="26.25" customHeight="1" x14ac:dyDescent="0.2"/>
    <row r="156" ht="26.25" customHeight="1" x14ac:dyDescent="0.2"/>
    <row r="157" ht="26.25" customHeight="1" x14ac:dyDescent="0.2"/>
    <row r="158" ht="26.25" customHeight="1" x14ac:dyDescent="0.2"/>
    <row r="159" ht="26.25" customHeight="1" x14ac:dyDescent="0.2"/>
    <row r="160" ht="26.25" customHeight="1" x14ac:dyDescent="0.2"/>
    <row r="161" ht="26.25" customHeight="1" x14ac:dyDescent="0.2"/>
    <row r="162" ht="26.25" customHeight="1" x14ac:dyDescent="0.2"/>
    <row r="163" ht="26.25" customHeight="1" x14ac:dyDescent="0.2"/>
    <row r="164" ht="26.25" customHeight="1" x14ac:dyDescent="0.2"/>
    <row r="165" ht="26.25" customHeight="1" x14ac:dyDescent="0.2"/>
    <row r="166" ht="26.25" customHeight="1" x14ac:dyDescent="0.2"/>
    <row r="167" ht="26.25" customHeight="1" x14ac:dyDescent="0.2"/>
    <row r="168" ht="26.25" customHeight="1" x14ac:dyDescent="0.2"/>
    <row r="169" ht="26.25" customHeight="1" x14ac:dyDescent="0.2"/>
    <row r="170" ht="26.25" customHeight="1" x14ac:dyDescent="0.2"/>
    <row r="171" ht="26.25" customHeight="1" x14ac:dyDescent="0.2"/>
    <row r="172" ht="26.25" customHeight="1" x14ac:dyDescent="0.2"/>
    <row r="173" ht="26.25" customHeight="1" x14ac:dyDescent="0.2"/>
    <row r="174" ht="26.25" customHeight="1" x14ac:dyDescent="0.2"/>
    <row r="175" ht="26.25" customHeight="1" x14ac:dyDescent="0.2"/>
    <row r="176" ht="26.25" customHeight="1" x14ac:dyDescent="0.2"/>
    <row r="177" ht="26.25" customHeight="1" x14ac:dyDescent="0.2"/>
    <row r="178" ht="26.25" customHeight="1" x14ac:dyDescent="0.2"/>
    <row r="179" ht="26.25" customHeight="1" x14ac:dyDescent="0.2"/>
    <row r="180" ht="26.25" customHeight="1" x14ac:dyDescent="0.2"/>
    <row r="181" ht="26.25" customHeight="1" x14ac:dyDescent="0.2"/>
    <row r="182" ht="26.25" customHeight="1" x14ac:dyDescent="0.2"/>
    <row r="183" ht="26.25" customHeight="1" x14ac:dyDescent="0.2"/>
    <row r="184" ht="26.25" customHeight="1" x14ac:dyDescent="0.2"/>
    <row r="185" ht="26.25" customHeight="1" x14ac:dyDescent="0.2"/>
    <row r="186" ht="26.25" customHeight="1" x14ac:dyDescent="0.2"/>
    <row r="187" ht="26.25" customHeight="1" x14ac:dyDescent="0.2"/>
    <row r="188" ht="26.25" customHeight="1" x14ac:dyDescent="0.2"/>
    <row r="189" ht="26.25" customHeight="1" x14ac:dyDescent="0.2"/>
    <row r="190" ht="26.25" customHeight="1" x14ac:dyDescent="0.2"/>
    <row r="191" ht="26.25" customHeight="1" x14ac:dyDescent="0.2"/>
    <row r="192" ht="26.25" customHeight="1" x14ac:dyDescent="0.2"/>
    <row r="193" ht="26.25" customHeight="1" x14ac:dyDescent="0.2"/>
    <row r="194" ht="26.25" customHeight="1" x14ac:dyDescent="0.2"/>
    <row r="195" ht="26.25" customHeight="1" x14ac:dyDescent="0.2"/>
    <row r="196" ht="26.25" customHeight="1" x14ac:dyDescent="0.2"/>
    <row r="197" ht="26.25" customHeight="1" x14ac:dyDescent="0.2"/>
    <row r="198" ht="26.25" customHeight="1" x14ac:dyDescent="0.2"/>
    <row r="199" ht="26.25" customHeight="1" x14ac:dyDescent="0.2"/>
    <row r="200" ht="26.25" customHeight="1" x14ac:dyDescent="0.2"/>
    <row r="201" ht="26.25" customHeight="1" x14ac:dyDescent="0.2"/>
    <row r="202" ht="26.25" customHeight="1" x14ac:dyDescent="0.2"/>
    <row r="203" ht="26.25" customHeight="1" x14ac:dyDescent="0.2"/>
    <row r="204" ht="26.25" customHeight="1" x14ac:dyDescent="0.2"/>
    <row r="205" ht="26.25" customHeight="1" x14ac:dyDescent="0.2"/>
    <row r="206" ht="26.25" customHeight="1" x14ac:dyDescent="0.2"/>
    <row r="207" ht="26.25" customHeight="1" x14ac:dyDescent="0.2"/>
    <row r="208" ht="26.25" customHeight="1" x14ac:dyDescent="0.2"/>
    <row r="209" ht="26.25" customHeight="1" x14ac:dyDescent="0.2"/>
    <row r="210" ht="26.25" customHeight="1" x14ac:dyDescent="0.2"/>
    <row r="211" ht="26.25" customHeight="1" x14ac:dyDescent="0.2"/>
    <row r="212" ht="26.25" customHeight="1" x14ac:dyDescent="0.2"/>
    <row r="213" ht="26.25" customHeight="1" x14ac:dyDescent="0.2"/>
    <row r="214" ht="26.25" customHeight="1" x14ac:dyDescent="0.2"/>
    <row r="215" ht="26.25" customHeight="1" x14ac:dyDescent="0.2"/>
    <row r="216" ht="26.25" customHeight="1" x14ac:dyDescent="0.2"/>
    <row r="217" ht="26.25" customHeight="1" x14ac:dyDescent="0.2"/>
    <row r="218" ht="26.25" customHeight="1" x14ac:dyDescent="0.2"/>
    <row r="219" ht="26.25" customHeight="1" x14ac:dyDescent="0.2"/>
    <row r="220" ht="26.25" customHeight="1" x14ac:dyDescent="0.2"/>
    <row r="221" ht="26.25" customHeight="1" x14ac:dyDescent="0.2"/>
    <row r="222" ht="26.25" customHeight="1" x14ac:dyDescent="0.2"/>
    <row r="223" ht="26.25" customHeight="1" x14ac:dyDescent="0.2"/>
    <row r="224" ht="26.25" customHeight="1" x14ac:dyDescent="0.2"/>
    <row r="225" ht="26.25" customHeight="1" x14ac:dyDescent="0.2"/>
    <row r="226" ht="26.25" customHeight="1" x14ac:dyDescent="0.2"/>
    <row r="227" ht="26.25" customHeight="1" x14ac:dyDescent="0.2"/>
    <row r="228" ht="26.25" customHeight="1" x14ac:dyDescent="0.2"/>
    <row r="229" ht="26.25" customHeight="1" x14ac:dyDescent="0.2"/>
    <row r="230" ht="26.25" customHeight="1" x14ac:dyDescent="0.2"/>
    <row r="231" ht="26.25" customHeight="1" x14ac:dyDescent="0.2"/>
    <row r="232" ht="26.25" customHeight="1" x14ac:dyDescent="0.2"/>
    <row r="233" ht="26.25" customHeight="1" x14ac:dyDescent="0.2"/>
    <row r="234" ht="26.25" customHeight="1" x14ac:dyDescent="0.2"/>
    <row r="235" ht="26.25" customHeight="1" x14ac:dyDescent="0.2"/>
    <row r="236" ht="26.25" customHeight="1" x14ac:dyDescent="0.2"/>
    <row r="237" ht="26.25" customHeight="1" x14ac:dyDescent="0.2"/>
    <row r="238" ht="26.25" customHeight="1" x14ac:dyDescent="0.2"/>
    <row r="239" ht="26.25" customHeight="1" x14ac:dyDescent="0.2"/>
    <row r="240" ht="26.25" customHeight="1" x14ac:dyDescent="0.2"/>
    <row r="241" ht="26.25" customHeight="1" x14ac:dyDescent="0.2"/>
    <row r="242" ht="26.25" customHeight="1" x14ac:dyDescent="0.2"/>
    <row r="243" ht="26.25" customHeight="1" x14ac:dyDescent="0.2"/>
    <row r="244" ht="26.25" customHeight="1" x14ac:dyDescent="0.2"/>
    <row r="245" ht="26.25" customHeight="1" x14ac:dyDescent="0.2"/>
    <row r="246" ht="26.25" customHeight="1" x14ac:dyDescent="0.2"/>
    <row r="247" ht="26.25" customHeight="1" x14ac:dyDescent="0.2"/>
    <row r="248" ht="26.25" customHeight="1" x14ac:dyDescent="0.2"/>
    <row r="249" ht="26.25" customHeight="1" x14ac:dyDescent="0.2"/>
    <row r="250" ht="26.25" customHeight="1" x14ac:dyDescent="0.2"/>
    <row r="251" ht="26.25" customHeight="1" x14ac:dyDescent="0.2"/>
    <row r="252" ht="26.25" customHeight="1" x14ac:dyDescent="0.2"/>
    <row r="253" ht="26.25" customHeight="1" x14ac:dyDescent="0.2"/>
    <row r="254" ht="26.25" customHeight="1" x14ac:dyDescent="0.2"/>
    <row r="255" ht="26.25" customHeight="1" x14ac:dyDescent="0.2"/>
    <row r="256" ht="26.25" customHeight="1" x14ac:dyDescent="0.2"/>
    <row r="257" ht="26.25" customHeight="1" x14ac:dyDescent="0.2"/>
    <row r="258" ht="26.25" customHeight="1" x14ac:dyDescent="0.2"/>
    <row r="259" ht="26.25" customHeight="1" x14ac:dyDescent="0.2"/>
    <row r="260" ht="26.25" customHeight="1" x14ac:dyDescent="0.2"/>
    <row r="261" ht="26.25" customHeight="1" x14ac:dyDescent="0.2"/>
    <row r="262" ht="26.25" customHeight="1" x14ac:dyDescent="0.2"/>
    <row r="263" ht="26.25" customHeight="1" x14ac:dyDescent="0.2"/>
    <row r="264" ht="26.25" customHeight="1" x14ac:dyDescent="0.2"/>
    <row r="265" ht="26.25" customHeight="1" x14ac:dyDescent="0.2"/>
    <row r="266" ht="26.25" customHeight="1" x14ac:dyDescent="0.2"/>
    <row r="267" ht="26.25" customHeight="1" x14ac:dyDescent="0.2"/>
    <row r="268" ht="26.25" customHeight="1" x14ac:dyDescent="0.2"/>
    <row r="269" ht="26.25" customHeight="1" x14ac:dyDescent="0.2"/>
    <row r="270" ht="26.25" customHeight="1" x14ac:dyDescent="0.2"/>
    <row r="271" ht="26.25" customHeight="1" x14ac:dyDescent="0.2"/>
    <row r="272" ht="26.25" customHeight="1" x14ac:dyDescent="0.2"/>
    <row r="273" ht="26.25" customHeight="1" x14ac:dyDescent="0.2"/>
    <row r="274" ht="26.25" customHeight="1" x14ac:dyDescent="0.2"/>
    <row r="275" ht="26.25" customHeight="1" x14ac:dyDescent="0.2"/>
    <row r="276" ht="26.25" customHeight="1" x14ac:dyDescent="0.2"/>
    <row r="277" ht="26.25" customHeight="1" x14ac:dyDescent="0.2"/>
    <row r="278" ht="26.25" customHeight="1" x14ac:dyDescent="0.2"/>
    <row r="279" ht="26.25" customHeight="1" x14ac:dyDescent="0.2"/>
    <row r="280" ht="26.25" customHeight="1" x14ac:dyDescent="0.2"/>
    <row r="281" ht="26.25" customHeight="1" x14ac:dyDescent="0.2"/>
    <row r="282" ht="26.25" customHeight="1" x14ac:dyDescent="0.2"/>
    <row r="283" ht="26.25" customHeight="1" x14ac:dyDescent="0.2"/>
    <row r="284" ht="26.25" customHeight="1" x14ac:dyDescent="0.2"/>
    <row r="285" ht="26.25" customHeight="1" x14ac:dyDescent="0.2"/>
    <row r="286" ht="26.25" customHeight="1" x14ac:dyDescent="0.2"/>
    <row r="287" ht="26.25" customHeight="1" x14ac:dyDescent="0.2"/>
    <row r="288" ht="26.25" customHeight="1" x14ac:dyDescent="0.2"/>
    <row r="289" ht="26.25" customHeight="1" x14ac:dyDescent="0.2"/>
    <row r="290" ht="26.25" customHeight="1" x14ac:dyDescent="0.2"/>
    <row r="291" ht="26.25" customHeight="1" x14ac:dyDescent="0.2"/>
    <row r="292" ht="26.25" customHeight="1" x14ac:dyDescent="0.2"/>
    <row r="293" ht="26.25" customHeight="1" x14ac:dyDescent="0.2"/>
    <row r="294" ht="26.25" customHeight="1" x14ac:dyDescent="0.2"/>
    <row r="295" ht="26.25" customHeight="1" x14ac:dyDescent="0.2"/>
    <row r="296" ht="26.25" customHeight="1" x14ac:dyDescent="0.2"/>
    <row r="297" ht="26.25" customHeight="1" x14ac:dyDescent="0.2"/>
    <row r="298" ht="26.25" customHeight="1" x14ac:dyDescent="0.2"/>
    <row r="299" ht="26.25" customHeight="1" x14ac:dyDescent="0.2"/>
    <row r="300" ht="26.25" customHeight="1" x14ac:dyDescent="0.2"/>
    <row r="301" ht="26.25" customHeight="1" x14ac:dyDescent="0.2"/>
    <row r="302" ht="26.25" customHeight="1" x14ac:dyDescent="0.2"/>
    <row r="303" ht="26.25" customHeight="1" x14ac:dyDescent="0.2"/>
    <row r="304" ht="26.25" customHeight="1" x14ac:dyDescent="0.2"/>
    <row r="305" ht="26.25" customHeight="1" x14ac:dyDescent="0.2"/>
    <row r="306" ht="26.25" customHeight="1" x14ac:dyDescent="0.2"/>
    <row r="307" ht="26.25" customHeight="1" x14ac:dyDescent="0.2"/>
    <row r="308" ht="26.25" customHeight="1" x14ac:dyDescent="0.2"/>
    <row r="309" ht="26.25" customHeight="1" x14ac:dyDescent="0.2"/>
    <row r="310" ht="26.25" customHeight="1" x14ac:dyDescent="0.2"/>
    <row r="311" ht="26.25" customHeight="1" x14ac:dyDescent="0.2"/>
    <row r="312" ht="26.25" customHeight="1" x14ac:dyDescent="0.2"/>
    <row r="313" ht="26.25" customHeight="1" x14ac:dyDescent="0.2"/>
    <row r="314" ht="26.25" customHeight="1" x14ac:dyDescent="0.2"/>
    <row r="315" ht="26.25" customHeight="1" x14ac:dyDescent="0.2"/>
    <row r="316" ht="26.25" customHeight="1" x14ac:dyDescent="0.2"/>
    <row r="317" ht="26.25" customHeight="1" x14ac:dyDescent="0.2"/>
    <row r="318" ht="26.25" customHeight="1" x14ac:dyDescent="0.2"/>
    <row r="319" ht="26.25" customHeight="1" x14ac:dyDescent="0.2"/>
    <row r="320" ht="26.25" customHeight="1" x14ac:dyDescent="0.2"/>
    <row r="321" ht="26.25" customHeight="1" x14ac:dyDescent="0.2"/>
    <row r="322" ht="26.25" customHeight="1" x14ac:dyDescent="0.2"/>
    <row r="323" ht="26.25" customHeight="1" x14ac:dyDescent="0.2"/>
    <row r="324" ht="26.25" customHeight="1" x14ac:dyDescent="0.2"/>
    <row r="325" ht="26.25" customHeight="1" x14ac:dyDescent="0.2"/>
    <row r="326" ht="26.25" customHeight="1" x14ac:dyDescent="0.2"/>
    <row r="327" ht="26.25" customHeight="1" x14ac:dyDescent="0.2"/>
    <row r="328" ht="26.25" customHeight="1" x14ac:dyDescent="0.2"/>
    <row r="329" ht="26.25" customHeight="1" x14ac:dyDescent="0.2"/>
    <row r="330" ht="26.25" customHeight="1" x14ac:dyDescent="0.2"/>
    <row r="331" ht="26.25" customHeight="1" x14ac:dyDescent="0.2"/>
    <row r="332" ht="26.25" customHeight="1" x14ac:dyDescent="0.2"/>
    <row r="333" ht="26.25" customHeight="1" x14ac:dyDescent="0.2"/>
    <row r="334" ht="26.25" customHeight="1" x14ac:dyDescent="0.2"/>
    <row r="335" ht="26.25" customHeight="1" x14ac:dyDescent="0.2"/>
    <row r="336" ht="26.25" customHeight="1" x14ac:dyDescent="0.2"/>
    <row r="337" ht="26.25" customHeight="1" x14ac:dyDescent="0.2"/>
    <row r="338" ht="26.25" customHeight="1" x14ac:dyDescent="0.2"/>
    <row r="339" ht="26.25" customHeight="1" x14ac:dyDescent="0.2"/>
    <row r="340" ht="26.25" customHeight="1" x14ac:dyDescent="0.2"/>
    <row r="341" ht="26.25" customHeight="1" x14ac:dyDescent="0.2"/>
    <row r="342" ht="26.25" customHeight="1" x14ac:dyDescent="0.2"/>
    <row r="343" ht="26.25" customHeight="1" x14ac:dyDescent="0.2"/>
    <row r="344" ht="26.25" customHeight="1" x14ac:dyDescent="0.2"/>
    <row r="345" ht="26.25" customHeight="1" x14ac:dyDescent="0.2"/>
    <row r="346" ht="26.25" customHeight="1" x14ac:dyDescent="0.2"/>
    <row r="347" ht="26.25" customHeight="1" x14ac:dyDescent="0.2"/>
    <row r="348" ht="26.25" customHeight="1" x14ac:dyDescent="0.2"/>
    <row r="349" ht="26.25" customHeight="1" x14ac:dyDescent="0.2"/>
    <row r="350" ht="26.25" customHeight="1" x14ac:dyDescent="0.2"/>
    <row r="351" ht="26.25" customHeight="1" x14ac:dyDescent="0.2"/>
    <row r="352" ht="26.25" customHeight="1" x14ac:dyDescent="0.2"/>
    <row r="353" ht="26.25" customHeight="1" x14ac:dyDescent="0.2"/>
    <row r="354" ht="26.25" customHeight="1" x14ac:dyDescent="0.2"/>
    <row r="355" ht="26.25" customHeight="1" x14ac:dyDescent="0.2"/>
    <row r="356" ht="26.25" customHeight="1" x14ac:dyDescent="0.2"/>
    <row r="357" ht="26.25" customHeight="1" x14ac:dyDescent="0.2"/>
    <row r="358" ht="26.25" customHeight="1" x14ac:dyDescent="0.2"/>
    <row r="359" ht="26.25" customHeight="1" x14ac:dyDescent="0.2"/>
    <row r="360" ht="26.25" customHeight="1" x14ac:dyDescent="0.2"/>
    <row r="361" ht="26.25" customHeight="1" x14ac:dyDescent="0.2"/>
    <row r="362" ht="26.25" customHeight="1" x14ac:dyDescent="0.2"/>
    <row r="363" ht="26.25" customHeight="1" x14ac:dyDescent="0.2"/>
    <row r="364" ht="26.25" customHeight="1" x14ac:dyDescent="0.2"/>
    <row r="365" ht="26.25" customHeight="1" x14ac:dyDescent="0.2"/>
    <row r="366" ht="26.25" customHeight="1" x14ac:dyDescent="0.2"/>
    <row r="367" ht="26.25" customHeight="1" x14ac:dyDescent="0.2"/>
    <row r="368" ht="26.25" customHeight="1" x14ac:dyDescent="0.2"/>
    <row r="369" ht="26.25" customHeight="1" x14ac:dyDescent="0.2"/>
    <row r="370" ht="26.25" customHeight="1" x14ac:dyDescent="0.2"/>
    <row r="371" ht="26.25" customHeight="1" x14ac:dyDescent="0.2"/>
    <row r="372" ht="26.25" customHeight="1" x14ac:dyDescent="0.2"/>
    <row r="373" ht="26.25" customHeight="1" x14ac:dyDescent="0.2"/>
    <row r="374" ht="26.25" customHeight="1" x14ac:dyDescent="0.2"/>
    <row r="375" ht="26.25" customHeight="1" x14ac:dyDescent="0.2"/>
    <row r="376" ht="26.25" customHeight="1" x14ac:dyDescent="0.2"/>
    <row r="377" ht="26.25" customHeight="1" x14ac:dyDescent="0.2"/>
    <row r="378" ht="26.25" customHeight="1" x14ac:dyDescent="0.2"/>
    <row r="379" ht="26.25" customHeight="1" x14ac:dyDescent="0.2"/>
    <row r="380" ht="26.25" customHeight="1" x14ac:dyDescent="0.2"/>
    <row r="381" ht="26.25" customHeight="1" x14ac:dyDescent="0.2"/>
    <row r="382" ht="26.25" customHeight="1" x14ac:dyDescent="0.2"/>
    <row r="383" ht="26.25" customHeight="1" x14ac:dyDescent="0.2"/>
    <row r="384" ht="26.25" customHeight="1" x14ac:dyDescent="0.2"/>
    <row r="385" ht="26.25" customHeight="1" x14ac:dyDescent="0.2"/>
    <row r="386" ht="26.25" customHeight="1" x14ac:dyDescent="0.2"/>
    <row r="387" ht="26.25" customHeight="1" x14ac:dyDescent="0.2"/>
    <row r="388" ht="26.25" customHeight="1" x14ac:dyDescent="0.2"/>
    <row r="389" ht="26.25" customHeight="1" x14ac:dyDescent="0.2"/>
    <row r="390" ht="26.25" customHeight="1" x14ac:dyDescent="0.2"/>
    <row r="391" ht="26.25" customHeight="1" x14ac:dyDescent="0.2"/>
    <row r="392" ht="26.25" customHeight="1" x14ac:dyDescent="0.2"/>
    <row r="393" ht="26.25" customHeight="1" x14ac:dyDescent="0.2"/>
    <row r="394" ht="26.25" customHeight="1" x14ac:dyDescent="0.2"/>
    <row r="395" ht="26.25" customHeight="1" x14ac:dyDescent="0.2"/>
    <row r="396" ht="26.25" customHeight="1" x14ac:dyDescent="0.2"/>
    <row r="397" ht="26.25" customHeight="1" x14ac:dyDescent="0.2"/>
    <row r="398" ht="26.25" customHeight="1" x14ac:dyDescent="0.2"/>
    <row r="399" ht="26.25" customHeight="1" x14ac:dyDescent="0.2"/>
    <row r="400" ht="26.25" customHeight="1" x14ac:dyDescent="0.2"/>
    <row r="401" ht="26.25" customHeight="1" x14ac:dyDescent="0.2"/>
    <row r="402" ht="26.25" customHeight="1" x14ac:dyDescent="0.2"/>
    <row r="403" ht="26.25" customHeight="1" x14ac:dyDescent="0.2"/>
    <row r="404" ht="26.25" customHeight="1" x14ac:dyDescent="0.2"/>
    <row r="405" ht="26.25" customHeight="1" x14ac:dyDescent="0.2"/>
    <row r="406" ht="26.25" customHeight="1" x14ac:dyDescent="0.2"/>
    <row r="407" ht="26.25" customHeight="1" x14ac:dyDescent="0.2"/>
    <row r="408" ht="26.25" customHeight="1" x14ac:dyDescent="0.2"/>
    <row r="409" ht="26.25" customHeight="1" x14ac:dyDescent="0.2"/>
    <row r="410" ht="26.25" customHeight="1" x14ac:dyDescent="0.2"/>
    <row r="411" ht="26.25" customHeight="1" x14ac:dyDescent="0.2"/>
    <row r="412" ht="26.25" customHeight="1" x14ac:dyDescent="0.2"/>
    <row r="413" ht="26.25" customHeight="1" x14ac:dyDescent="0.2"/>
    <row r="414" ht="26.25" customHeight="1" x14ac:dyDescent="0.2"/>
    <row r="415" ht="26.25" customHeight="1" x14ac:dyDescent="0.2"/>
    <row r="416" ht="26.25" customHeight="1" x14ac:dyDescent="0.2"/>
    <row r="417" ht="26.25" customHeight="1" x14ac:dyDescent="0.2"/>
    <row r="418" ht="26.25" customHeight="1" x14ac:dyDescent="0.2"/>
    <row r="419" ht="26.25" customHeight="1" x14ac:dyDescent="0.2"/>
    <row r="420" ht="26.25" customHeight="1" x14ac:dyDescent="0.2"/>
    <row r="421" ht="26.25" customHeight="1" x14ac:dyDescent="0.2"/>
    <row r="422" ht="26.25" customHeight="1" x14ac:dyDescent="0.2"/>
    <row r="423" ht="26.25" customHeight="1" x14ac:dyDescent="0.2"/>
    <row r="424" ht="26.25" customHeight="1" x14ac:dyDescent="0.2"/>
    <row r="425" ht="26.25" customHeight="1" x14ac:dyDescent="0.2"/>
    <row r="426" ht="26.25" customHeight="1" x14ac:dyDescent="0.2"/>
    <row r="427" ht="26.25" customHeight="1" x14ac:dyDescent="0.2"/>
    <row r="428" ht="26.25" customHeight="1" x14ac:dyDescent="0.2"/>
    <row r="429" ht="26.25" customHeight="1" x14ac:dyDescent="0.2"/>
    <row r="430" ht="26.25" customHeight="1" x14ac:dyDescent="0.2"/>
    <row r="431" ht="26.25" customHeight="1" x14ac:dyDescent="0.2"/>
    <row r="432" ht="26.25" customHeight="1" x14ac:dyDescent="0.2"/>
    <row r="433" ht="26.25" customHeight="1" x14ac:dyDescent="0.2"/>
    <row r="434" ht="26.25" customHeight="1" x14ac:dyDescent="0.2"/>
    <row r="435" ht="26.25" customHeight="1" x14ac:dyDescent="0.2"/>
    <row r="436" ht="26.25" customHeight="1" x14ac:dyDescent="0.2"/>
    <row r="437" ht="26.25" customHeight="1" x14ac:dyDescent="0.2"/>
    <row r="438" ht="26.25" customHeight="1" x14ac:dyDescent="0.2"/>
    <row r="439" ht="26.25" customHeight="1" x14ac:dyDescent="0.2"/>
    <row r="440" ht="26.25" customHeight="1" x14ac:dyDescent="0.2"/>
    <row r="441" ht="26.25" customHeight="1" x14ac:dyDescent="0.2"/>
    <row r="442" ht="26.25" customHeight="1" x14ac:dyDescent="0.2"/>
    <row r="443" ht="26.25" customHeight="1" x14ac:dyDescent="0.2"/>
    <row r="444" ht="26.25" customHeight="1" x14ac:dyDescent="0.2"/>
    <row r="445" ht="26.25" customHeight="1" x14ac:dyDescent="0.2"/>
    <row r="446" ht="26.25" customHeight="1" x14ac:dyDescent="0.2"/>
    <row r="447" ht="26.25" customHeight="1" x14ac:dyDescent="0.2"/>
    <row r="448" ht="26.25" customHeight="1" x14ac:dyDescent="0.2"/>
    <row r="449" ht="26.25" customHeight="1" x14ac:dyDescent="0.2"/>
    <row r="450" ht="26.25" customHeight="1" x14ac:dyDescent="0.2"/>
    <row r="451" ht="26.25" customHeight="1" x14ac:dyDescent="0.2"/>
    <row r="452" ht="26.25" customHeight="1" x14ac:dyDescent="0.2"/>
    <row r="453" ht="26.25" customHeight="1" x14ac:dyDescent="0.2"/>
    <row r="454" ht="26.25" customHeight="1" x14ac:dyDescent="0.2"/>
    <row r="455" ht="26.25" customHeight="1" x14ac:dyDescent="0.2"/>
    <row r="456" ht="26.25" customHeight="1" x14ac:dyDescent="0.2"/>
    <row r="457" ht="26.25" customHeight="1" x14ac:dyDescent="0.2"/>
    <row r="458" ht="26.25" customHeight="1" x14ac:dyDescent="0.2"/>
    <row r="459" ht="26.25" customHeight="1" x14ac:dyDescent="0.2"/>
    <row r="460" ht="26.25" customHeight="1" x14ac:dyDescent="0.2"/>
    <row r="461" ht="26.25" customHeight="1" x14ac:dyDescent="0.2"/>
    <row r="462" ht="26.25" customHeight="1" x14ac:dyDescent="0.2"/>
    <row r="463" ht="26.25" customHeight="1" x14ac:dyDescent="0.2"/>
    <row r="464" ht="26.25" customHeight="1" x14ac:dyDescent="0.2"/>
    <row r="465" ht="26.25" customHeight="1" x14ac:dyDescent="0.2"/>
    <row r="466" ht="26.25" customHeight="1" x14ac:dyDescent="0.2"/>
    <row r="467" ht="26.25" customHeight="1" x14ac:dyDescent="0.2"/>
    <row r="468" ht="26.25" customHeight="1" x14ac:dyDescent="0.2"/>
    <row r="469" ht="26.25" customHeight="1" x14ac:dyDescent="0.2"/>
    <row r="470" ht="26.25" customHeight="1" x14ac:dyDescent="0.2"/>
    <row r="471" ht="26.25" customHeight="1" x14ac:dyDescent="0.2"/>
    <row r="472" ht="26.25" customHeight="1" x14ac:dyDescent="0.2"/>
    <row r="473" ht="26.25" customHeight="1" x14ac:dyDescent="0.2"/>
    <row r="474" ht="26.25" customHeight="1" x14ac:dyDescent="0.2"/>
    <row r="475" ht="26.25" customHeight="1" x14ac:dyDescent="0.2"/>
    <row r="476" ht="26.25" customHeight="1" x14ac:dyDescent="0.2"/>
    <row r="477" ht="26.25" customHeight="1" x14ac:dyDescent="0.2"/>
    <row r="478" ht="26.25" customHeight="1" x14ac:dyDescent="0.2"/>
    <row r="479" ht="26.25" customHeight="1" x14ac:dyDescent="0.2"/>
    <row r="480" ht="26.25" customHeight="1" x14ac:dyDescent="0.2"/>
    <row r="481" ht="26.25" customHeight="1" x14ac:dyDescent="0.2"/>
    <row r="482" ht="26.25" customHeight="1" x14ac:dyDescent="0.2"/>
    <row r="483" ht="26.25" customHeight="1" x14ac:dyDescent="0.2"/>
    <row r="484" ht="26.25" customHeight="1" x14ac:dyDescent="0.2"/>
    <row r="485" ht="26.25" customHeight="1" x14ac:dyDescent="0.2"/>
    <row r="486" ht="26.25" customHeight="1" x14ac:dyDescent="0.2"/>
    <row r="487" ht="26.25" customHeight="1" x14ac:dyDescent="0.2"/>
    <row r="488" ht="26.25" customHeight="1" x14ac:dyDescent="0.2"/>
    <row r="489" ht="26.25" customHeight="1" x14ac:dyDescent="0.2"/>
    <row r="490" ht="26.25" customHeight="1" x14ac:dyDescent="0.2"/>
    <row r="491" ht="26.25" customHeight="1" x14ac:dyDescent="0.2"/>
    <row r="492" ht="26.25" customHeight="1" x14ac:dyDescent="0.2"/>
    <row r="493" ht="26.25" customHeight="1" x14ac:dyDescent="0.2"/>
    <row r="494" ht="26.25" customHeight="1" x14ac:dyDescent="0.2"/>
    <row r="495" ht="26.25" customHeight="1" x14ac:dyDescent="0.2"/>
    <row r="496" ht="26.25" customHeight="1" x14ac:dyDescent="0.2"/>
    <row r="497" ht="26.25" customHeight="1" x14ac:dyDescent="0.2"/>
    <row r="498" ht="26.25" customHeight="1" x14ac:dyDescent="0.2"/>
    <row r="499" ht="26.25" customHeight="1" x14ac:dyDescent="0.2"/>
    <row r="500" ht="26.25" customHeight="1" x14ac:dyDescent="0.2"/>
    <row r="501" ht="26.25" customHeight="1" x14ac:dyDescent="0.2"/>
    <row r="502" ht="26.25" customHeight="1" x14ac:dyDescent="0.2"/>
    <row r="503" ht="26.25" customHeight="1" x14ac:dyDescent="0.2"/>
    <row r="504" ht="26.25" customHeight="1" x14ac:dyDescent="0.2"/>
    <row r="505" ht="26.25" customHeight="1" x14ac:dyDescent="0.2"/>
    <row r="506" ht="26.25" customHeight="1" x14ac:dyDescent="0.2"/>
    <row r="507" ht="26.25" customHeight="1" x14ac:dyDescent="0.2"/>
    <row r="508" ht="26.25" customHeight="1" x14ac:dyDescent="0.2"/>
    <row r="509" ht="26.25" customHeight="1" x14ac:dyDescent="0.2"/>
    <row r="510" ht="26.25" customHeight="1" x14ac:dyDescent="0.2"/>
    <row r="511" ht="26.25" customHeight="1" x14ac:dyDescent="0.2"/>
    <row r="512" ht="26.25" customHeight="1" x14ac:dyDescent="0.2"/>
    <row r="513" ht="26.25" customHeight="1" x14ac:dyDescent="0.2"/>
    <row r="514" ht="26.25" customHeight="1" x14ac:dyDescent="0.2"/>
    <row r="515" ht="26.25" customHeight="1" x14ac:dyDescent="0.2"/>
    <row r="516" ht="26.25" customHeight="1" x14ac:dyDescent="0.2"/>
    <row r="517" ht="26.25" customHeight="1" x14ac:dyDescent="0.2"/>
    <row r="518" ht="26.25" customHeight="1" x14ac:dyDescent="0.2"/>
    <row r="519" ht="26.25" customHeight="1" x14ac:dyDescent="0.2"/>
    <row r="520" ht="26.25" customHeight="1" x14ac:dyDescent="0.2"/>
    <row r="521" ht="26.25" customHeight="1" x14ac:dyDescent="0.2"/>
    <row r="522" ht="26.25" customHeight="1" x14ac:dyDescent="0.2"/>
    <row r="523" ht="26.25" customHeight="1" x14ac:dyDescent="0.2"/>
    <row r="524" ht="26.25" customHeight="1" x14ac:dyDescent="0.2"/>
    <row r="525" ht="26.25" customHeight="1" x14ac:dyDescent="0.2"/>
    <row r="526" ht="26.25" customHeight="1" x14ac:dyDescent="0.2"/>
    <row r="527" ht="26.25" customHeight="1" x14ac:dyDescent="0.2"/>
    <row r="528" ht="26.25" customHeight="1" x14ac:dyDescent="0.2"/>
    <row r="529" ht="26.25" customHeight="1" x14ac:dyDescent="0.2"/>
    <row r="530" ht="26.25" customHeight="1" x14ac:dyDescent="0.2"/>
    <row r="531" ht="26.25" customHeight="1" x14ac:dyDescent="0.2"/>
    <row r="532" ht="26.25" customHeight="1" x14ac:dyDescent="0.2"/>
    <row r="533" ht="26.25" customHeight="1" x14ac:dyDescent="0.2"/>
    <row r="534" ht="26.25" customHeight="1" x14ac:dyDescent="0.2"/>
    <row r="535" ht="26.25" customHeight="1" x14ac:dyDescent="0.2"/>
    <row r="536" ht="26.25" customHeight="1" x14ac:dyDescent="0.2"/>
    <row r="537" ht="26.25" customHeight="1" x14ac:dyDescent="0.2"/>
    <row r="538" ht="26.25" customHeight="1" x14ac:dyDescent="0.2"/>
    <row r="539" ht="26.25" customHeight="1" x14ac:dyDescent="0.2"/>
    <row r="540" ht="26.25" customHeight="1" x14ac:dyDescent="0.2"/>
    <row r="541" ht="26.25" customHeight="1" x14ac:dyDescent="0.2"/>
    <row r="542" ht="26.25" customHeight="1" x14ac:dyDescent="0.2"/>
    <row r="543" ht="26.25" customHeight="1" x14ac:dyDescent="0.2"/>
    <row r="544" ht="26.25" customHeight="1" x14ac:dyDescent="0.2"/>
    <row r="545" ht="26.25" customHeight="1" x14ac:dyDescent="0.2"/>
    <row r="546" ht="26.25" customHeight="1" x14ac:dyDescent="0.2"/>
    <row r="547" ht="26.25" customHeight="1" x14ac:dyDescent="0.2"/>
    <row r="548" ht="26.25" customHeight="1" x14ac:dyDescent="0.2"/>
    <row r="549" ht="26.25" customHeight="1" x14ac:dyDescent="0.2"/>
    <row r="550" ht="26.25" customHeight="1" x14ac:dyDescent="0.2"/>
    <row r="551" ht="26.25" customHeight="1" x14ac:dyDescent="0.2"/>
    <row r="552" ht="26.25" customHeight="1" x14ac:dyDescent="0.2"/>
    <row r="553" ht="26.25" customHeight="1" x14ac:dyDescent="0.2"/>
    <row r="554" ht="26.25" customHeight="1" x14ac:dyDescent="0.2"/>
    <row r="555" ht="26.25" customHeight="1" x14ac:dyDescent="0.2"/>
    <row r="556" ht="26.25" customHeight="1" x14ac:dyDescent="0.2"/>
    <row r="557" ht="26.25" customHeight="1" x14ac:dyDescent="0.2"/>
    <row r="558" ht="26.25" customHeight="1" x14ac:dyDescent="0.2"/>
    <row r="559" ht="26.25" customHeight="1" x14ac:dyDescent="0.2"/>
    <row r="560" ht="26.25" customHeight="1" x14ac:dyDescent="0.2"/>
    <row r="561" ht="26.25" customHeight="1" x14ac:dyDescent="0.2"/>
    <row r="562" ht="26.25" customHeight="1" x14ac:dyDescent="0.2"/>
    <row r="563" ht="26.25" customHeight="1" x14ac:dyDescent="0.2"/>
    <row r="564" ht="26.25" customHeight="1" x14ac:dyDescent="0.2"/>
    <row r="565" ht="26.25" customHeight="1" x14ac:dyDescent="0.2"/>
    <row r="566" ht="26.25" customHeight="1" x14ac:dyDescent="0.2"/>
    <row r="567" ht="26.25" customHeight="1" x14ac:dyDescent="0.2"/>
    <row r="568" ht="26.25" customHeight="1" x14ac:dyDescent="0.2"/>
    <row r="569" ht="26.25" customHeight="1" x14ac:dyDescent="0.2"/>
    <row r="570" ht="26.25" customHeight="1" x14ac:dyDescent="0.2"/>
    <row r="571" ht="26.25" customHeight="1" x14ac:dyDescent="0.2"/>
    <row r="572" ht="26.25" customHeight="1" x14ac:dyDescent="0.2"/>
    <row r="573" ht="26.25" customHeight="1" x14ac:dyDescent="0.2"/>
    <row r="574" ht="26.25" customHeight="1" x14ac:dyDescent="0.2"/>
    <row r="575" ht="26.25" customHeight="1" x14ac:dyDescent="0.2"/>
    <row r="576" ht="26.25" customHeight="1" x14ac:dyDescent="0.2"/>
    <row r="577" ht="26.25" customHeight="1" x14ac:dyDescent="0.2"/>
    <row r="578" ht="26.25" customHeight="1" x14ac:dyDescent="0.2"/>
    <row r="579" ht="26.25" customHeight="1" x14ac:dyDescent="0.2"/>
    <row r="580" ht="26.25" customHeight="1" x14ac:dyDescent="0.2"/>
    <row r="581" ht="26.25" customHeight="1" x14ac:dyDescent="0.2"/>
    <row r="582" ht="26.25" customHeight="1" x14ac:dyDescent="0.2"/>
    <row r="583" ht="26.25" customHeight="1" x14ac:dyDescent="0.2"/>
    <row r="584" ht="26.25" customHeight="1" x14ac:dyDescent="0.2"/>
    <row r="585" ht="26.25" customHeight="1" x14ac:dyDescent="0.2"/>
    <row r="586" ht="26.25" customHeight="1" x14ac:dyDescent="0.2"/>
    <row r="587" ht="26.25" customHeight="1" x14ac:dyDescent="0.2"/>
    <row r="588" ht="26.25" customHeight="1" x14ac:dyDescent="0.2"/>
    <row r="589" ht="26.25" customHeight="1" x14ac:dyDescent="0.2"/>
    <row r="590" ht="26.25" customHeight="1" x14ac:dyDescent="0.2"/>
    <row r="591" ht="26.25" customHeight="1" x14ac:dyDescent="0.2"/>
    <row r="592" ht="26.25" customHeight="1" x14ac:dyDescent="0.2"/>
    <row r="593" ht="26.25" customHeight="1" x14ac:dyDescent="0.2"/>
    <row r="594" ht="26.25" customHeight="1" x14ac:dyDescent="0.2"/>
    <row r="595" ht="26.25" customHeight="1" x14ac:dyDescent="0.2"/>
    <row r="596" ht="26.25" customHeight="1" x14ac:dyDescent="0.2"/>
    <row r="597" ht="26.25" customHeight="1" x14ac:dyDescent="0.2"/>
    <row r="598" ht="26.25" customHeight="1" x14ac:dyDescent="0.2"/>
    <row r="599" ht="26.25" customHeight="1" x14ac:dyDescent="0.2"/>
    <row r="600" ht="26.25" customHeight="1" x14ac:dyDescent="0.2"/>
    <row r="601" ht="26.25" customHeight="1" x14ac:dyDescent="0.2"/>
    <row r="602" ht="26.25" customHeight="1" x14ac:dyDescent="0.2"/>
    <row r="603" ht="26.25" customHeight="1" x14ac:dyDescent="0.2"/>
    <row r="604" ht="26.25" customHeight="1" x14ac:dyDescent="0.2"/>
    <row r="605" ht="26.25" customHeight="1" x14ac:dyDescent="0.2"/>
    <row r="606" ht="26.25" customHeight="1" x14ac:dyDescent="0.2"/>
    <row r="607" ht="26.25" customHeight="1" x14ac:dyDescent="0.2"/>
    <row r="608" ht="26.25" customHeight="1" x14ac:dyDescent="0.2"/>
    <row r="609" ht="26.25" customHeight="1" x14ac:dyDescent="0.2"/>
    <row r="610" ht="26.25" customHeight="1" x14ac:dyDescent="0.2"/>
    <row r="611" ht="26.25" customHeight="1" x14ac:dyDescent="0.2"/>
    <row r="612" ht="26.25" customHeight="1" x14ac:dyDescent="0.2"/>
    <row r="613" ht="26.25" customHeight="1" x14ac:dyDescent="0.2"/>
    <row r="614" ht="26.25" customHeight="1" x14ac:dyDescent="0.2"/>
    <row r="615" ht="26.25" customHeight="1" x14ac:dyDescent="0.2"/>
    <row r="616" ht="26.25" customHeight="1" x14ac:dyDescent="0.2"/>
    <row r="617" ht="26.25" customHeight="1" x14ac:dyDescent="0.2"/>
    <row r="618" ht="26.25" customHeight="1" x14ac:dyDescent="0.2"/>
    <row r="619" ht="26.25" customHeight="1" x14ac:dyDescent="0.2"/>
    <row r="620" ht="26.25" customHeight="1" x14ac:dyDescent="0.2"/>
    <row r="621" ht="26.25" customHeight="1" x14ac:dyDescent="0.2"/>
    <row r="622" ht="26.25" customHeight="1" x14ac:dyDescent="0.2"/>
    <row r="623" ht="26.25" customHeight="1" x14ac:dyDescent="0.2"/>
    <row r="624" ht="26.25" customHeight="1" x14ac:dyDescent="0.2"/>
    <row r="625" ht="26.25" customHeight="1" x14ac:dyDescent="0.2"/>
    <row r="626" ht="26.25" customHeight="1" x14ac:dyDescent="0.2"/>
    <row r="627" ht="26.25" customHeight="1" x14ac:dyDescent="0.2"/>
    <row r="628" ht="26.25" customHeight="1" x14ac:dyDescent="0.2"/>
    <row r="629" ht="26.25" customHeight="1" x14ac:dyDescent="0.2"/>
    <row r="630" ht="26.25" customHeight="1" x14ac:dyDescent="0.2"/>
    <row r="631" ht="26.25" customHeight="1" x14ac:dyDescent="0.2"/>
    <row r="632" ht="26.25" customHeight="1" x14ac:dyDescent="0.2"/>
    <row r="633" ht="26.25" customHeight="1" x14ac:dyDescent="0.2"/>
    <row r="634" ht="26.25" customHeight="1" x14ac:dyDescent="0.2"/>
    <row r="635" ht="26.25" customHeight="1" x14ac:dyDescent="0.2"/>
    <row r="636" ht="26.25" customHeight="1" x14ac:dyDescent="0.2"/>
    <row r="637" ht="26.25" customHeight="1" x14ac:dyDescent="0.2"/>
    <row r="638" ht="26.25" customHeight="1" x14ac:dyDescent="0.2"/>
    <row r="639" ht="26.25" customHeight="1" x14ac:dyDescent="0.2"/>
    <row r="640" ht="26.25" customHeight="1" x14ac:dyDescent="0.2"/>
    <row r="641" ht="26.25" customHeight="1" x14ac:dyDescent="0.2"/>
    <row r="642" ht="26.25" customHeight="1" x14ac:dyDescent="0.2"/>
    <row r="643" ht="26.25" customHeight="1" x14ac:dyDescent="0.2"/>
    <row r="644" ht="26.25" customHeight="1" x14ac:dyDescent="0.2"/>
    <row r="645" ht="26.25" customHeight="1" x14ac:dyDescent="0.2"/>
    <row r="646" ht="26.25" customHeight="1" x14ac:dyDescent="0.2"/>
    <row r="647" ht="26.25" customHeight="1" x14ac:dyDescent="0.2"/>
    <row r="648" ht="26.25" customHeight="1" x14ac:dyDescent="0.2"/>
    <row r="649" ht="26.25" customHeight="1" x14ac:dyDescent="0.2"/>
    <row r="650" ht="26.25" customHeight="1" x14ac:dyDescent="0.2"/>
    <row r="651" ht="26.25" customHeight="1" x14ac:dyDescent="0.2"/>
    <row r="652" ht="26.25" customHeight="1" x14ac:dyDescent="0.2"/>
    <row r="653" ht="26.25" customHeight="1" x14ac:dyDescent="0.2"/>
    <row r="654" ht="26.25" customHeight="1" x14ac:dyDescent="0.2"/>
    <row r="655" ht="26.25" customHeight="1" x14ac:dyDescent="0.2"/>
    <row r="656" ht="26.25" customHeight="1" x14ac:dyDescent="0.2"/>
    <row r="657" ht="26.25" customHeight="1" x14ac:dyDescent="0.2"/>
    <row r="658" ht="26.25" customHeight="1" x14ac:dyDescent="0.2"/>
    <row r="659" ht="26.25" customHeight="1" x14ac:dyDescent="0.2"/>
    <row r="660" ht="26.25" customHeight="1" x14ac:dyDescent="0.2"/>
    <row r="661" ht="26.25" customHeight="1" x14ac:dyDescent="0.2"/>
    <row r="662" ht="26.25" customHeight="1" x14ac:dyDescent="0.2"/>
    <row r="663" ht="26.25" customHeight="1" x14ac:dyDescent="0.2"/>
    <row r="664" ht="26.25" customHeight="1" x14ac:dyDescent="0.2"/>
    <row r="665" ht="26.25" customHeight="1" x14ac:dyDescent="0.2"/>
    <row r="666" ht="26.25" customHeight="1" x14ac:dyDescent="0.2"/>
    <row r="667" ht="26.25" customHeight="1" x14ac:dyDescent="0.2"/>
    <row r="668" ht="26.25" customHeight="1" x14ac:dyDescent="0.2"/>
    <row r="669" ht="26.25" customHeight="1" x14ac:dyDescent="0.2"/>
    <row r="670" ht="26.25" customHeight="1" x14ac:dyDescent="0.2"/>
    <row r="671" ht="26.25" customHeight="1" x14ac:dyDescent="0.2"/>
    <row r="672" ht="26.25" customHeight="1" x14ac:dyDescent="0.2"/>
    <row r="673" ht="26.25" customHeight="1" x14ac:dyDescent="0.2"/>
    <row r="674" ht="26.25" customHeight="1" x14ac:dyDescent="0.2"/>
    <row r="675" ht="26.25" customHeight="1" x14ac:dyDescent="0.2"/>
    <row r="676" ht="26.25" customHeight="1" x14ac:dyDescent="0.2"/>
    <row r="677" ht="26.25" customHeight="1" x14ac:dyDescent="0.2"/>
    <row r="678" ht="26.25" customHeight="1" x14ac:dyDescent="0.2"/>
    <row r="679" ht="26.25" customHeight="1" x14ac:dyDescent="0.2"/>
    <row r="680" ht="26.25" customHeight="1" x14ac:dyDescent="0.2"/>
    <row r="681" ht="26.25" customHeight="1" x14ac:dyDescent="0.2"/>
    <row r="682" ht="26.25" customHeight="1" x14ac:dyDescent="0.2"/>
    <row r="683" ht="26.25" customHeight="1" x14ac:dyDescent="0.2"/>
    <row r="684" ht="26.25" customHeight="1" x14ac:dyDescent="0.2"/>
    <row r="685" ht="26.25" customHeight="1" x14ac:dyDescent="0.2"/>
    <row r="686" ht="26.25" customHeight="1" x14ac:dyDescent="0.2"/>
    <row r="687" ht="26.25" customHeight="1" x14ac:dyDescent="0.2"/>
    <row r="688" ht="26.25" customHeight="1" x14ac:dyDescent="0.2"/>
    <row r="689" ht="26.25" customHeight="1" x14ac:dyDescent="0.2"/>
    <row r="690" ht="26.25" customHeight="1" x14ac:dyDescent="0.2"/>
    <row r="691" ht="26.25" customHeight="1" x14ac:dyDescent="0.2"/>
    <row r="692" ht="26.25" customHeight="1" x14ac:dyDescent="0.2"/>
    <row r="693" ht="26.25" customHeight="1" x14ac:dyDescent="0.2"/>
    <row r="694" ht="26.25" customHeight="1" x14ac:dyDescent="0.2"/>
    <row r="695" ht="26.25" customHeight="1" x14ac:dyDescent="0.2"/>
    <row r="696" ht="26.25" customHeight="1" x14ac:dyDescent="0.2"/>
    <row r="697" ht="26.25" customHeight="1" x14ac:dyDescent="0.2"/>
    <row r="698" ht="26.25" customHeight="1" x14ac:dyDescent="0.2"/>
    <row r="699" ht="26.25" customHeight="1" x14ac:dyDescent="0.2"/>
    <row r="700" ht="26.25" customHeight="1" x14ac:dyDescent="0.2"/>
    <row r="701" ht="26.25" customHeight="1" x14ac:dyDescent="0.2"/>
    <row r="702" ht="26.25" customHeight="1" x14ac:dyDescent="0.2"/>
    <row r="703" ht="26.25" customHeight="1" x14ac:dyDescent="0.2"/>
    <row r="704" ht="26.25" customHeight="1" x14ac:dyDescent="0.2"/>
    <row r="705" ht="26.25" customHeight="1" x14ac:dyDescent="0.2"/>
    <row r="706" ht="26.25" customHeight="1" x14ac:dyDescent="0.2"/>
    <row r="707" ht="26.25" customHeight="1" x14ac:dyDescent="0.2"/>
    <row r="708" ht="26.25" customHeight="1" x14ac:dyDescent="0.2"/>
    <row r="709" ht="26.25" customHeight="1" x14ac:dyDescent="0.2"/>
    <row r="710" ht="26.25" customHeight="1" x14ac:dyDescent="0.2"/>
    <row r="711" ht="26.25" customHeight="1" x14ac:dyDescent="0.2"/>
    <row r="712" ht="26.25" customHeight="1" x14ac:dyDescent="0.2"/>
    <row r="713" ht="26.25" customHeight="1" x14ac:dyDescent="0.2"/>
    <row r="714" ht="26.25" customHeight="1" x14ac:dyDescent="0.2"/>
    <row r="715" ht="26.25" customHeight="1" x14ac:dyDescent="0.2"/>
    <row r="716" ht="26.25" customHeight="1" x14ac:dyDescent="0.2"/>
    <row r="717" ht="26.25" customHeight="1" x14ac:dyDescent="0.2"/>
    <row r="718" ht="26.25" customHeight="1" x14ac:dyDescent="0.2"/>
    <row r="719" ht="26.25" customHeight="1" x14ac:dyDescent="0.2"/>
    <row r="720" ht="26.25" customHeight="1" x14ac:dyDescent="0.2"/>
    <row r="721" ht="26.25" customHeight="1" x14ac:dyDescent="0.2"/>
    <row r="722" ht="26.25" customHeight="1" x14ac:dyDescent="0.2"/>
    <row r="723" ht="26.25" customHeight="1" x14ac:dyDescent="0.2"/>
    <row r="724" ht="26.25" customHeight="1" x14ac:dyDescent="0.2"/>
    <row r="725" ht="26.25" customHeight="1" x14ac:dyDescent="0.2"/>
    <row r="726" ht="26.25" customHeight="1" x14ac:dyDescent="0.2"/>
    <row r="727" ht="26.25" customHeight="1" x14ac:dyDescent="0.2"/>
    <row r="728" ht="26.25" customHeight="1" x14ac:dyDescent="0.2"/>
    <row r="729" ht="26.25" customHeight="1" x14ac:dyDescent="0.2"/>
    <row r="730" ht="26.25" customHeight="1" x14ac:dyDescent="0.2"/>
    <row r="731" ht="26.25" customHeight="1" x14ac:dyDescent="0.2"/>
    <row r="732" ht="26.25" customHeight="1" x14ac:dyDescent="0.2"/>
    <row r="733" ht="26.25" customHeight="1" x14ac:dyDescent="0.2"/>
    <row r="734" ht="26.25" customHeight="1" x14ac:dyDescent="0.2"/>
    <row r="735" ht="26.25" customHeight="1" x14ac:dyDescent="0.2"/>
    <row r="736" ht="26.25" customHeight="1" x14ac:dyDescent="0.2"/>
    <row r="737" ht="26.25" customHeight="1" x14ac:dyDescent="0.2"/>
    <row r="738" ht="26.25" customHeight="1" x14ac:dyDescent="0.2"/>
    <row r="739" ht="26.25" customHeight="1" x14ac:dyDescent="0.2"/>
    <row r="740" ht="26.25" customHeight="1" x14ac:dyDescent="0.2"/>
    <row r="741" ht="26.25" customHeight="1" x14ac:dyDescent="0.2"/>
    <row r="742" ht="26.25" customHeight="1" x14ac:dyDescent="0.2"/>
    <row r="743" ht="26.25" customHeight="1" x14ac:dyDescent="0.2"/>
    <row r="744" ht="26.25" customHeight="1" x14ac:dyDescent="0.2"/>
    <row r="745" ht="26.25" customHeight="1" x14ac:dyDescent="0.2"/>
    <row r="746" ht="26.25" customHeight="1" x14ac:dyDescent="0.2"/>
    <row r="747" ht="26.25" customHeight="1" x14ac:dyDescent="0.2"/>
    <row r="748" ht="26.25" customHeight="1" x14ac:dyDescent="0.2"/>
    <row r="749" ht="26.25" customHeight="1" x14ac:dyDescent="0.2"/>
    <row r="750" ht="26.25" customHeight="1" x14ac:dyDescent="0.2"/>
    <row r="751" ht="26.25" customHeight="1" x14ac:dyDescent="0.2"/>
    <row r="752" ht="26.25" customHeight="1" x14ac:dyDescent="0.2"/>
    <row r="753" ht="26.25" customHeight="1" x14ac:dyDescent="0.2"/>
    <row r="754" ht="26.25" customHeight="1" x14ac:dyDescent="0.2"/>
    <row r="755" ht="26.25" customHeight="1" x14ac:dyDescent="0.2"/>
    <row r="756" ht="26.25" customHeight="1" x14ac:dyDescent="0.2"/>
    <row r="757" ht="26.25" customHeight="1" x14ac:dyDescent="0.2"/>
    <row r="758" ht="26.25" customHeight="1" x14ac:dyDescent="0.2"/>
    <row r="759" ht="26.25" customHeight="1" x14ac:dyDescent="0.2"/>
    <row r="760" ht="26.25" customHeight="1" x14ac:dyDescent="0.2"/>
    <row r="761" ht="26.25" customHeight="1" x14ac:dyDescent="0.2"/>
    <row r="762" ht="26.25" customHeight="1" x14ac:dyDescent="0.2"/>
    <row r="763" ht="26.25" customHeight="1" x14ac:dyDescent="0.2"/>
    <row r="764" ht="26.25" customHeight="1" x14ac:dyDescent="0.2"/>
    <row r="765" ht="26.25" customHeight="1" x14ac:dyDescent="0.2"/>
    <row r="766" ht="26.25" customHeight="1" x14ac:dyDescent="0.2"/>
    <row r="767" ht="26.25" customHeight="1" x14ac:dyDescent="0.2"/>
    <row r="768" ht="26.25" customHeight="1" x14ac:dyDescent="0.2"/>
    <row r="769" ht="26.25" customHeight="1" x14ac:dyDescent="0.2"/>
    <row r="770" ht="26.25" customHeight="1" x14ac:dyDescent="0.2"/>
    <row r="771" ht="26.25" customHeight="1" x14ac:dyDescent="0.2"/>
    <row r="772" ht="26.25" customHeight="1" x14ac:dyDescent="0.2"/>
    <row r="773" ht="26.25" customHeight="1" x14ac:dyDescent="0.2"/>
    <row r="774" ht="26.25" customHeight="1" x14ac:dyDescent="0.2"/>
    <row r="775" ht="26.25" customHeight="1" x14ac:dyDescent="0.2"/>
    <row r="776" ht="26.25" customHeight="1" x14ac:dyDescent="0.2"/>
    <row r="777" ht="26.25" customHeight="1" x14ac:dyDescent="0.2"/>
    <row r="778" ht="26.25" customHeight="1" x14ac:dyDescent="0.2"/>
    <row r="779" ht="26.25" customHeight="1" x14ac:dyDescent="0.2"/>
    <row r="780" ht="26.25" customHeight="1" x14ac:dyDescent="0.2"/>
    <row r="781" ht="26.25" customHeight="1" x14ac:dyDescent="0.2"/>
    <row r="782" ht="26.25" customHeight="1" x14ac:dyDescent="0.2"/>
    <row r="783" ht="26.25" customHeight="1" x14ac:dyDescent="0.2"/>
    <row r="784" ht="26.25" customHeight="1" x14ac:dyDescent="0.2"/>
    <row r="785" ht="26.25" customHeight="1" x14ac:dyDescent="0.2"/>
    <row r="786" ht="26.25" customHeight="1" x14ac:dyDescent="0.2"/>
    <row r="787" ht="26.25" customHeight="1" x14ac:dyDescent="0.2"/>
    <row r="788" ht="26.25" customHeight="1" x14ac:dyDescent="0.2"/>
    <row r="789" ht="26.25" customHeight="1" x14ac:dyDescent="0.2"/>
    <row r="790" ht="26.25" customHeight="1" x14ac:dyDescent="0.2"/>
    <row r="791" ht="26.25" customHeight="1" x14ac:dyDescent="0.2"/>
    <row r="792" ht="26.25" customHeight="1" x14ac:dyDescent="0.2"/>
    <row r="793" ht="26.25" customHeight="1" x14ac:dyDescent="0.2"/>
    <row r="794" ht="26.25" customHeight="1" x14ac:dyDescent="0.2"/>
    <row r="795" ht="26.25" customHeight="1" x14ac:dyDescent="0.2"/>
    <row r="796" ht="26.25" customHeight="1" x14ac:dyDescent="0.2"/>
    <row r="797" ht="26.25" customHeight="1" x14ac:dyDescent="0.2"/>
    <row r="798" ht="26.25" customHeight="1" x14ac:dyDescent="0.2"/>
    <row r="799" ht="26.25" customHeight="1" x14ac:dyDescent="0.2"/>
    <row r="800" ht="26.25" customHeight="1" x14ac:dyDescent="0.2"/>
    <row r="801" ht="26.25" customHeight="1" x14ac:dyDescent="0.2"/>
    <row r="802" ht="26.25" customHeight="1" x14ac:dyDescent="0.2"/>
    <row r="803" ht="26.25" customHeight="1" x14ac:dyDescent="0.2"/>
    <row r="804" ht="26.25" customHeight="1" x14ac:dyDescent="0.2"/>
    <row r="805" ht="26.25" customHeight="1" x14ac:dyDescent="0.2"/>
    <row r="806" ht="26.25" customHeight="1" x14ac:dyDescent="0.2"/>
    <row r="807" ht="26.25" customHeight="1" x14ac:dyDescent="0.2"/>
    <row r="808" ht="26.25" customHeight="1" x14ac:dyDescent="0.2"/>
    <row r="809" ht="26.25" customHeight="1" x14ac:dyDescent="0.2"/>
    <row r="810" ht="26.25" customHeight="1" x14ac:dyDescent="0.2"/>
    <row r="811" ht="26.25" customHeight="1" x14ac:dyDescent="0.2"/>
    <row r="812" ht="26.25" customHeight="1" x14ac:dyDescent="0.2"/>
    <row r="813" ht="26.25" customHeight="1" x14ac:dyDescent="0.2"/>
    <row r="814" ht="26.25" customHeight="1" x14ac:dyDescent="0.2"/>
    <row r="815" ht="26.25" customHeight="1" x14ac:dyDescent="0.2"/>
    <row r="816" ht="26.25" customHeight="1" x14ac:dyDescent="0.2"/>
    <row r="817" ht="26.25" customHeight="1" x14ac:dyDescent="0.2"/>
    <row r="818" ht="26.25" customHeight="1" x14ac:dyDescent="0.2"/>
    <row r="819" ht="26.25" customHeight="1" x14ac:dyDescent="0.2"/>
    <row r="820" ht="26.25" customHeight="1" x14ac:dyDescent="0.2"/>
    <row r="821" ht="26.25" customHeight="1" x14ac:dyDescent="0.2"/>
    <row r="822" ht="26.25" customHeight="1" x14ac:dyDescent="0.2"/>
    <row r="823" ht="26.25" customHeight="1" x14ac:dyDescent="0.2"/>
    <row r="824" ht="26.25" customHeight="1" x14ac:dyDescent="0.2"/>
    <row r="825" ht="26.25" customHeight="1" x14ac:dyDescent="0.2"/>
    <row r="826" ht="26.25" customHeight="1" x14ac:dyDescent="0.2"/>
    <row r="827" ht="26.25" customHeight="1" x14ac:dyDescent="0.2"/>
    <row r="828" ht="26.25" customHeight="1" x14ac:dyDescent="0.2"/>
    <row r="829" ht="26.25" customHeight="1" x14ac:dyDescent="0.2"/>
    <row r="830" ht="26.25" customHeight="1" x14ac:dyDescent="0.2"/>
    <row r="831" ht="26.25" customHeight="1" x14ac:dyDescent="0.2"/>
    <row r="832" ht="26.25" customHeight="1" x14ac:dyDescent="0.2"/>
    <row r="833" ht="26.25" customHeight="1" x14ac:dyDescent="0.2"/>
    <row r="834" ht="26.25" customHeight="1" x14ac:dyDescent="0.2"/>
    <row r="835" ht="26.25" customHeight="1" x14ac:dyDescent="0.2"/>
    <row r="836" ht="26.25" customHeight="1" x14ac:dyDescent="0.2"/>
    <row r="837" ht="26.25" customHeight="1" x14ac:dyDescent="0.2"/>
    <row r="838" ht="26.25" customHeight="1" x14ac:dyDescent="0.2"/>
    <row r="839" ht="26.25" customHeight="1" x14ac:dyDescent="0.2"/>
    <row r="840" ht="26.25" customHeight="1" x14ac:dyDescent="0.2"/>
    <row r="841" ht="26.25" customHeight="1" x14ac:dyDescent="0.2"/>
    <row r="842" ht="26.25" customHeight="1" x14ac:dyDescent="0.2"/>
    <row r="843" ht="26.25" customHeight="1" x14ac:dyDescent="0.2"/>
    <row r="844" ht="26.25" customHeight="1" x14ac:dyDescent="0.2"/>
    <row r="845" ht="26.25" customHeight="1" x14ac:dyDescent="0.2"/>
    <row r="846" ht="26.25" customHeight="1" x14ac:dyDescent="0.2"/>
    <row r="847" ht="26.25" customHeight="1" x14ac:dyDescent="0.2"/>
    <row r="848" ht="26.25" customHeight="1" x14ac:dyDescent="0.2"/>
    <row r="849" ht="26.25" customHeight="1" x14ac:dyDescent="0.2"/>
    <row r="850" ht="26.25" customHeight="1" x14ac:dyDescent="0.2"/>
    <row r="851" ht="26.25" customHeight="1" x14ac:dyDescent="0.2"/>
    <row r="852" ht="26.25" customHeight="1" x14ac:dyDescent="0.2"/>
    <row r="853" ht="26.25" customHeight="1" x14ac:dyDescent="0.2"/>
    <row r="854" ht="26.25" customHeight="1" x14ac:dyDescent="0.2"/>
    <row r="855" ht="26.25" customHeight="1" x14ac:dyDescent="0.2"/>
    <row r="856" ht="26.25" customHeight="1" x14ac:dyDescent="0.2"/>
    <row r="857" ht="26.25" customHeight="1" x14ac:dyDescent="0.2"/>
    <row r="858" ht="26.25" customHeight="1" x14ac:dyDescent="0.2"/>
    <row r="859" ht="26.25" customHeight="1" x14ac:dyDescent="0.2"/>
    <row r="860" ht="26.25" customHeight="1" x14ac:dyDescent="0.2"/>
    <row r="861" ht="26.25" customHeight="1" x14ac:dyDescent="0.2"/>
    <row r="862" ht="26.25" customHeight="1" x14ac:dyDescent="0.2"/>
    <row r="863" ht="26.25" customHeight="1" x14ac:dyDescent="0.2"/>
    <row r="864" ht="26.25" customHeight="1" x14ac:dyDescent="0.2"/>
    <row r="865" ht="26.25" customHeight="1" x14ac:dyDescent="0.2"/>
    <row r="866" ht="26.25" customHeight="1" x14ac:dyDescent="0.2"/>
    <row r="867" ht="26.25" customHeight="1" x14ac:dyDescent="0.2"/>
    <row r="868" ht="26.25" customHeight="1" x14ac:dyDescent="0.2"/>
    <row r="869" ht="26.25" customHeight="1" x14ac:dyDescent="0.2"/>
    <row r="870" ht="26.25" customHeight="1" x14ac:dyDescent="0.2"/>
    <row r="871" ht="26.25" customHeight="1" x14ac:dyDescent="0.2"/>
    <row r="872" ht="26.25" customHeight="1" x14ac:dyDescent="0.2"/>
    <row r="873" ht="26.25" customHeight="1" x14ac:dyDescent="0.2"/>
    <row r="874" ht="26.25" customHeight="1" x14ac:dyDescent="0.2"/>
    <row r="875" ht="26.25" customHeight="1" x14ac:dyDescent="0.2"/>
    <row r="876" ht="26.25" customHeight="1" x14ac:dyDescent="0.2"/>
    <row r="877" ht="26.25" customHeight="1" x14ac:dyDescent="0.2"/>
    <row r="878" ht="26.25" customHeight="1" x14ac:dyDescent="0.2"/>
    <row r="879" ht="26.25" customHeight="1" x14ac:dyDescent="0.2"/>
    <row r="880" ht="26.25" customHeight="1" x14ac:dyDescent="0.2"/>
    <row r="881" ht="26.25" customHeight="1" x14ac:dyDescent="0.2"/>
    <row r="882" ht="26.25" customHeight="1" x14ac:dyDescent="0.2"/>
    <row r="883" ht="26.25" customHeight="1" x14ac:dyDescent="0.2"/>
    <row r="884" ht="26.25" customHeight="1" x14ac:dyDescent="0.2"/>
    <row r="885" ht="26.25" customHeight="1" x14ac:dyDescent="0.2"/>
    <row r="886" ht="26.25" customHeight="1" x14ac:dyDescent="0.2"/>
    <row r="887" ht="26.25" customHeight="1" x14ac:dyDescent="0.2"/>
    <row r="888" ht="26.25" customHeight="1" x14ac:dyDescent="0.2"/>
    <row r="889" ht="26.25" customHeight="1" x14ac:dyDescent="0.2"/>
    <row r="890" ht="26.25" customHeight="1" x14ac:dyDescent="0.2"/>
    <row r="891" ht="26.25" customHeight="1" x14ac:dyDescent="0.2"/>
    <row r="892" ht="26.25" customHeight="1" x14ac:dyDescent="0.2"/>
    <row r="893" ht="26.25" customHeight="1" x14ac:dyDescent="0.2"/>
    <row r="894" ht="26.25" customHeight="1" x14ac:dyDescent="0.2"/>
    <row r="895" ht="26.25" customHeight="1" x14ac:dyDescent="0.2"/>
    <row r="896" ht="26.25" customHeight="1" x14ac:dyDescent="0.2"/>
    <row r="897" ht="26.25" customHeight="1" x14ac:dyDescent="0.2"/>
    <row r="898" ht="26.25" customHeight="1" x14ac:dyDescent="0.2"/>
    <row r="899" ht="26.25" customHeight="1" x14ac:dyDescent="0.2"/>
    <row r="900" ht="26.25" customHeight="1" x14ac:dyDescent="0.2"/>
    <row r="901" ht="26.25" customHeight="1" x14ac:dyDescent="0.2"/>
    <row r="902" ht="26.25" customHeight="1" x14ac:dyDescent="0.2"/>
    <row r="903" ht="26.25" customHeight="1" x14ac:dyDescent="0.2"/>
    <row r="904" ht="26.25" customHeight="1" x14ac:dyDescent="0.2"/>
    <row r="905" ht="26.25" customHeight="1" x14ac:dyDescent="0.2"/>
    <row r="906" ht="26.25" customHeight="1" x14ac:dyDescent="0.2"/>
    <row r="907" ht="26.25" customHeight="1" x14ac:dyDescent="0.2"/>
    <row r="908" ht="26.25" customHeight="1" x14ac:dyDescent="0.2"/>
    <row r="909" ht="26.25" customHeight="1" x14ac:dyDescent="0.2"/>
    <row r="910" ht="26.25" customHeight="1" x14ac:dyDescent="0.2"/>
    <row r="911" ht="26.25" customHeight="1" x14ac:dyDescent="0.2"/>
    <row r="912" ht="26.25" customHeight="1" x14ac:dyDescent="0.2"/>
    <row r="913" ht="26.25" customHeight="1" x14ac:dyDescent="0.2"/>
    <row r="914" ht="26.25" customHeight="1" x14ac:dyDescent="0.2"/>
    <row r="915" ht="26.25" customHeight="1" x14ac:dyDescent="0.2"/>
    <row r="916" ht="26.25" customHeight="1" x14ac:dyDescent="0.2"/>
    <row r="917" ht="26.25" customHeight="1" x14ac:dyDescent="0.2"/>
    <row r="918" ht="26.25" customHeight="1" x14ac:dyDescent="0.2"/>
    <row r="919" ht="26.25" customHeight="1" x14ac:dyDescent="0.2"/>
    <row r="920" ht="26.25" customHeight="1" x14ac:dyDescent="0.2"/>
    <row r="921" ht="26.25" customHeight="1" x14ac:dyDescent="0.2"/>
    <row r="922" ht="26.25" customHeight="1" x14ac:dyDescent="0.2"/>
    <row r="923" ht="26.25" customHeight="1" x14ac:dyDescent="0.2"/>
    <row r="924" ht="26.25" customHeight="1" x14ac:dyDescent="0.2"/>
    <row r="925" ht="26.25" customHeight="1" x14ac:dyDescent="0.2"/>
    <row r="926" ht="26.25" customHeight="1" x14ac:dyDescent="0.2"/>
    <row r="927" ht="26.25" customHeight="1" x14ac:dyDescent="0.2"/>
    <row r="928" ht="26.25" customHeight="1" x14ac:dyDescent="0.2"/>
    <row r="929" ht="26.25" customHeight="1" x14ac:dyDescent="0.2"/>
    <row r="930" ht="26.25" customHeight="1" x14ac:dyDescent="0.2"/>
    <row r="931" ht="26.25" customHeight="1" x14ac:dyDescent="0.2"/>
    <row r="932" ht="26.25" customHeight="1" x14ac:dyDescent="0.2"/>
    <row r="933" ht="26.25" customHeight="1" x14ac:dyDescent="0.2"/>
    <row r="934" ht="26.25" customHeight="1" x14ac:dyDescent="0.2"/>
    <row r="935" ht="26.25" customHeight="1" x14ac:dyDescent="0.2"/>
    <row r="936" ht="26.25" customHeight="1" x14ac:dyDescent="0.2"/>
    <row r="937" ht="26.25" customHeight="1" x14ac:dyDescent="0.2"/>
    <row r="938" ht="26.25" customHeight="1" x14ac:dyDescent="0.2"/>
    <row r="939" ht="26.25" customHeight="1" x14ac:dyDescent="0.2"/>
    <row r="940" ht="26.25" customHeight="1" x14ac:dyDescent="0.2"/>
    <row r="941" ht="26.25" customHeight="1" x14ac:dyDescent="0.2"/>
    <row r="942" ht="26.25" customHeight="1" x14ac:dyDescent="0.2"/>
    <row r="943" ht="26.25" customHeight="1" x14ac:dyDescent="0.2"/>
    <row r="944" ht="26.25" customHeight="1" x14ac:dyDescent="0.2"/>
    <row r="945" ht="26.25" customHeight="1" x14ac:dyDescent="0.2"/>
    <row r="946" ht="26.25" customHeight="1" x14ac:dyDescent="0.2"/>
    <row r="947" ht="26.25" customHeight="1" x14ac:dyDescent="0.2"/>
    <row r="948" ht="26.25" customHeight="1" x14ac:dyDescent="0.2"/>
    <row r="949" ht="26.25" customHeight="1" x14ac:dyDescent="0.2"/>
    <row r="950" ht="26.25" customHeight="1" x14ac:dyDescent="0.2"/>
    <row r="951" ht="26.25" customHeight="1" x14ac:dyDescent="0.2"/>
    <row r="952" ht="26.25" customHeight="1" x14ac:dyDescent="0.2"/>
    <row r="953" ht="26.25" customHeight="1" x14ac:dyDescent="0.2"/>
    <row r="954" ht="26.25" customHeight="1" x14ac:dyDescent="0.2"/>
    <row r="955" ht="26.25" customHeight="1" x14ac:dyDescent="0.2"/>
    <row r="956" ht="26.25" customHeight="1" x14ac:dyDescent="0.2"/>
    <row r="957" ht="26.25" customHeight="1" x14ac:dyDescent="0.2"/>
    <row r="958" ht="26.25" customHeight="1" x14ac:dyDescent="0.2"/>
    <row r="959" ht="26.25" customHeight="1" x14ac:dyDescent="0.2"/>
    <row r="960" ht="26.25" customHeight="1" x14ac:dyDescent="0.2"/>
    <row r="961" ht="26.25" customHeight="1" x14ac:dyDescent="0.2"/>
    <row r="962" ht="26.25" customHeight="1" x14ac:dyDescent="0.2"/>
    <row r="963" ht="26.25" customHeight="1" x14ac:dyDescent="0.2"/>
    <row r="964" ht="26.25" customHeight="1" x14ac:dyDescent="0.2"/>
    <row r="965" ht="26.25" customHeight="1" x14ac:dyDescent="0.2"/>
    <row r="966" ht="26.25" customHeight="1" x14ac:dyDescent="0.2"/>
    <row r="967" ht="26.25" customHeight="1" x14ac:dyDescent="0.2"/>
    <row r="968" ht="26.25" customHeight="1" x14ac:dyDescent="0.2"/>
    <row r="969" ht="26.25" customHeight="1" x14ac:dyDescent="0.2"/>
    <row r="970" ht="26.25" customHeight="1" x14ac:dyDescent="0.2"/>
    <row r="971" ht="26.25" customHeight="1" x14ac:dyDescent="0.2"/>
    <row r="972" ht="26.25" customHeight="1" x14ac:dyDescent="0.2"/>
    <row r="973" ht="26.25" customHeight="1" x14ac:dyDescent="0.2"/>
    <row r="974" ht="26.25" customHeight="1" x14ac:dyDescent="0.2"/>
    <row r="975" ht="26.25" customHeight="1" x14ac:dyDescent="0.2"/>
    <row r="976" ht="26.25" customHeight="1" x14ac:dyDescent="0.2"/>
    <row r="977" ht="26.25" customHeight="1" x14ac:dyDescent="0.2"/>
    <row r="978" ht="26.25" customHeight="1" x14ac:dyDescent="0.2"/>
    <row r="979" ht="26.25" customHeight="1" x14ac:dyDescent="0.2"/>
    <row r="980" ht="26.25" customHeight="1" x14ac:dyDescent="0.2"/>
    <row r="981" ht="26.25" customHeight="1" x14ac:dyDescent="0.2"/>
    <row r="982" ht="26.25" customHeight="1" x14ac:dyDescent="0.2"/>
    <row r="983" ht="26.25" customHeight="1" x14ac:dyDescent="0.2"/>
    <row r="984" ht="26.25" customHeight="1" x14ac:dyDescent="0.2"/>
    <row r="985" ht="26.25" customHeight="1" x14ac:dyDescent="0.2"/>
    <row r="986" ht="26.25" customHeight="1" x14ac:dyDescent="0.2"/>
    <row r="987" ht="26.25" customHeight="1" x14ac:dyDescent="0.2"/>
    <row r="988" ht="26.25" customHeight="1" x14ac:dyDescent="0.2"/>
    <row r="989" ht="26.25" customHeight="1" x14ac:dyDescent="0.2"/>
    <row r="990" ht="26.25" customHeight="1" x14ac:dyDescent="0.2"/>
    <row r="991" ht="26.25" customHeight="1" x14ac:dyDescent="0.2"/>
    <row r="992" ht="26.25" customHeight="1" x14ac:dyDescent="0.2"/>
    <row r="993" ht="26.25" customHeight="1" x14ac:dyDescent="0.2"/>
    <row r="994" ht="26.25" customHeight="1" x14ac:dyDescent="0.2"/>
    <row r="995" ht="26.25" customHeight="1" x14ac:dyDescent="0.2"/>
    <row r="996" ht="26.25" customHeight="1" x14ac:dyDescent="0.2"/>
    <row r="997" ht="26.25" customHeight="1" x14ac:dyDescent="0.2"/>
    <row r="998" ht="26.25" customHeight="1" x14ac:dyDescent="0.2"/>
    <row r="999" ht="26.25" customHeight="1" x14ac:dyDescent="0.2"/>
    <row r="1000" ht="26.25" customHeight="1" x14ac:dyDescent="0.2"/>
    <row r="1001" ht="26.25" customHeight="1" x14ac:dyDescent="0.2"/>
    <row r="1002" ht="26.25" customHeight="1" x14ac:dyDescent="0.2"/>
    <row r="1003" ht="26.25" customHeight="1" x14ac:dyDescent="0.2"/>
    <row r="1004" ht="26.25" customHeight="1" x14ac:dyDescent="0.2"/>
  </sheetData>
  <mergeCells count="6">
    <mergeCell ref="B60:C60"/>
    <mergeCell ref="A1:C1"/>
    <mergeCell ref="D3:K3"/>
    <mergeCell ref="R3:R4"/>
    <mergeCell ref="B58:C58"/>
    <mergeCell ref="B59:C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Y53"/>
  <sheetViews>
    <sheetView workbookViewId="0">
      <selection sqref="A1:G1"/>
    </sheetView>
  </sheetViews>
  <sheetFormatPr defaultColWidth="14.42578125" defaultRowHeight="15.75" customHeight="1" x14ac:dyDescent="0.2"/>
  <cols>
    <col min="2" max="2" width="35.85546875" customWidth="1"/>
    <col min="3" max="3" width="19" customWidth="1"/>
    <col min="4" max="4" width="56.85546875" customWidth="1"/>
    <col min="5" max="5" width="46.28515625" customWidth="1"/>
    <col min="6" max="6" width="27.28515625" customWidth="1"/>
    <col min="7" max="7" width="22" customWidth="1"/>
  </cols>
  <sheetData>
    <row r="1" spans="1:8" ht="51" customHeight="1" x14ac:dyDescent="0.35">
      <c r="A1" s="194" t="s">
        <v>1061</v>
      </c>
      <c r="B1" s="195"/>
      <c r="C1" s="195"/>
      <c r="D1" s="195"/>
      <c r="E1" s="195"/>
      <c r="F1" s="195"/>
      <c r="G1" s="196"/>
    </row>
    <row r="2" spans="1:8" ht="18.75" customHeight="1" x14ac:dyDescent="0.25">
      <c r="A2" s="1"/>
      <c r="B2" s="1"/>
      <c r="C2" s="1"/>
      <c r="D2" s="1"/>
      <c r="E2" s="1"/>
      <c r="F2" s="1"/>
      <c r="G2" s="1"/>
    </row>
    <row r="3" spans="1:8" ht="29.25" customHeight="1" x14ac:dyDescent="0.25">
      <c r="A3" s="197" t="s">
        <v>152</v>
      </c>
      <c r="B3" s="9" t="s">
        <v>153</v>
      </c>
      <c r="C3" s="197" t="s">
        <v>7</v>
      </c>
      <c r="D3" s="9" t="s">
        <v>154</v>
      </c>
      <c r="E3" s="9" t="s">
        <v>155</v>
      </c>
      <c r="F3" s="9" t="s">
        <v>156</v>
      </c>
      <c r="G3" s="9" t="s">
        <v>157</v>
      </c>
      <c r="H3" s="6"/>
    </row>
    <row r="4" spans="1:8" ht="29.25" customHeight="1" x14ac:dyDescent="0.25">
      <c r="A4" s="198"/>
      <c r="B4" s="9" t="s">
        <v>11</v>
      </c>
      <c r="C4" s="198"/>
      <c r="D4" s="9" t="s">
        <v>12</v>
      </c>
      <c r="E4" s="9" t="s">
        <v>159</v>
      </c>
      <c r="F4" s="9" t="s">
        <v>160</v>
      </c>
      <c r="G4" s="9" t="s">
        <v>161</v>
      </c>
      <c r="H4" s="6"/>
    </row>
    <row r="5" spans="1:8" ht="29.25" customHeight="1" x14ac:dyDescent="0.25">
      <c r="A5" s="11">
        <v>1</v>
      </c>
      <c r="B5" s="12" t="s">
        <v>14</v>
      </c>
      <c r="C5" s="12" t="s">
        <v>15</v>
      </c>
      <c r="D5" s="12" t="s">
        <v>16</v>
      </c>
      <c r="E5" s="16" t="s">
        <v>1062</v>
      </c>
      <c r="F5" s="172" t="s">
        <v>1063</v>
      </c>
      <c r="G5" s="12" t="s">
        <v>18</v>
      </c>
      <c r="H5" s="173" t="s">
        <v>15</v>
      </c>
    </row>
    <row r="6" spans="1:8" ht="29.25" customHeight="1" x14ac:dyDescent="0.25">
      <c r="A6" s="11">
        <v>2</v>
      </c>
      <c r="B6" s="12" t="s">
        <v>17</v>
      </c>
      <c r="C6" s="12" t="s">
        <v>18</v>
      </c>
      <c r="D6" s="12" t="s">
        <v>19</v>
      </c>
      <c r="E6" s="12" t="s">
        <v>1064</v>
      </c>
      <c r="F6" s="12" t="s">
        <v>1065</v>
      </c>
      <c r="G6" s="12" t="s">
        <v>1066</v>
      </c>
      <c r="H6" s="174" t="s">
        <v>18</v>
      </c>
    </row>
    <row r="7" spans="1:8" ht="29.25" customHeight="1" x14ac:dyDescent="0.25">
      <c r="A7" s="11">
        <v>3</v>
      </c>
      <c r="B7" s="12" t="s">
        <v>20</v>
      </c>
      <c r="C7" s="12" t="s">
        <v>21</v>
      </c>
      <c r="D7" s="12" t="s">
        <v>22</v>
      </c>
      <c r="E7" s="12" t="s">
        <v>1067</v>
      </c>
      <c r="F7" s="12" t="s">
        <v>1068</v>
      </c>
      <c r="G7" s="16" t="s">
        <v>18</v>
      </c>
      <c r="H7" s="174" t="s">
        <v>21</v>
      </c>
    </row>
    <row r="8" spans="1:8" ht="29.25" customHeight="1" x14ac:dyDescent="0.25">
      <c r="A8" s="11">
        <v>4</v>
      </c>
      <c r="B8" s="175" t="s">
        <v>1043</v>
      </c>
      <c r="C8" s="12" t="s">
        <v>1044</v>
      </c>
      <c r="D8" s="12"/>
      <c r="E8" s="12" t="s">
        <v>1069</v>
      </c>
      <c r="F8" s="12" t="s">
        <v>1070</v>
      </c>
      <c r="G8" s="12" t="s">
        <v>1071</v>
      </c>
      <c r="H8" s="6"/>
    </row>
    <row r="9" spans="1:8" ht="29.25" customHeight="1" x14ac:dyDescent="0.25">
      <c r="A9" s="11">
        <v>5</v>
      </c>
      <c r="B9" s="12" t="s">
        <v>23</v>
      </c>
      <c r="C9" s="12" t="s">
        <v>24</v>
      </c>
      <c r="D9" s="12" t="s">
        <v>25</v>
      </c>
      <c r="E9" s="12" t="s">
        <v>1072</v>
      </c>
      <c r="F9" s="12" t="s">
        <v>1073</v>
      </c>
      <c r="G9" s="12" t="s">
        <v>1074</v>
      </c>
      <c r="H9" s="6"/>
    </row>
    <row r="10" spans="1:8" ht="29.25" customHeight="1" x14ac:dyDescent="0.25">
      <c r="A10" s="11">
        <v>6</v>
      </c>
      <c r="B10" s="12" t="s">
        <v>26</v>
      </c>
      <c r="C10" s="12" t="s">
        <v>27</v>
      </c>
      <c r="D10" s="12" t="s">
        <v>28</v>
      </c>
      <c r="E10" s="12" t="s">
        <v>1075</v>
      </c>
      <c r="F10" s="12" t="s">
        <v>1076</v>
      </c>
      <c r="G10" s="16" t="s">
        <v>1077</v>
      </c>
      <c r="H10" s="6"/>
    </row>
    <row r="11" spans="1:8" ht="29.25" customHeight="1" x14ac:dyDescent="0.25">
      <c r="A11" s="11">
        <v>7</v>
      </c>
      <c r="B11" s="12" t="s">
        <v>29</v>
      </c>
      <c r="C11" s="12" t="s">
        <v>30</v>
      </c>
      <c r="D11" s="12" t="s">
        <v>31</v>
      </c>
      <c r="E11" s="16" t="s">
        <v>1078</v>
      </c>
      <c r="F11" s="12" t="s">
        <v>1079</v>
      </c>
      <c r="G11" s="12" t="s">
        <v>1080</v>
      </c>
      <c r="H11" s="6"/>
    </row>
    <row r="12" spans="1:8" ht="29.25" customHeight="1" x14ac:dyDescent="0.25">
      <c r="A12" s="11">
        <v>8</v>
      </c>
      <c r="B12" s="12" t="s">
        <v>32</v>
      </c>
      <c r="C12" s="12" t="s">
        <v>33</v>
      </c>
      <c r="D12" s="12"/>
      <c r="E12" s="12" t="s">
        <v>1081</v>
      </c>
      <c r="F12" s="12" t="s">
        <v>1082</v>
      </c>
      <c r="G12" s="12" t="s">
        <v>1083</v>
      </c>
      <c r="H12" s="6"/>
    </row>
    <row r="13" spans="1:8" ht="29.25" customHeight="1" x14ac:dyDescent="0.25">
      <c r="A13" s="11">
        <v>9</v>
      </c>
      <c r="B13" s="12" t="s">
        <v>35</v>
      </c>
      <c r="C13" s="12" t="s">
        <v>36</v>
      </c>
      <c r="D13" s="12" t="s">
        <v>37</v>
      </c>
      <c r="E13" s="12" t="s">
        <v>1084</v>
      </c>
      <c r="F13" s="12" t="s">
        <v>1085</v>
      </c>
      <c r="G13" s="12" t="s">
        <v>15</v>
      </c>
      <c r="H13" s="6"/>
    </row>
    <row r="14" spans="1:8" ht="29.25" customHeight="1" x14ac:dyDescent="0.25">
      <c r="A14" s="11">
        <v>10</v>
      </c>
      <c r="B14" s="12" t="s">
        <v>38</v>
      </c>
      <c r="C14" s="12" t="s">
        <v>39</v>
      </c>
      <c r="D14" s="12" t="s">
        <v>40</v>
      </c>
      <c r="E14" s="12" t="s">
        <v>1086</v>
      </c>
      <c r="F14" s="12" t="s">
        <v>1087</v>
      </c>
      <c r="G14" s="12" t="s">
        <v>15</v>
      </c>
      <c r="H14" s="6"/>
    </row>
    <row r="15" spans="1:8" ht="29.25" customHeight="1" x14ac:dyDescent="0.25">
      <c r="A15" s="11">
        <v>11</v>
      </c>
      <c r="B15" s="12" t="s">
        <v>41</v>
      </c>
      <c r="C15" s="12" t="s">
        <v>42</v>
      </c>
      <c r="D15" s="12" t="s">
        <v>43</v>
      </c>
      <c r="E15" s="12"/>
      <c r="F15" s="12" t="s">
        <v>1088</v>
      </c>
      <c r="G15" s="12" t="s">
        <v>1066</v>
      </c>
      <c r="H15" s="6"/>
    </row>
    <row r="16" spans="1:8" ht="29.25" customHeight="1" x14ac:dyDescent="0.25">
      <c r="A16" s="11">
        <v>12</v>
      </c>
      <c r="B16" s="7" t="s">
        <v>44</v>
      </c>
      <c r="C16" s="12" t="s">
        <v>45</v>
      </c>
      <c r="D16" s="12" t="s">
        <v>46</v>
      </c>
      <c r="E16" s="12" t="s">
        <v>1089</v>
      </c>
      <c r="F16" s="12" t="s">
        <v>1090</v>
      </c>
      <c r="G16" s="12" t="s">
        <v>1091</v>
      </c>
      <c r="H16" s="6"/>
    </row>
    <row r="17" spans="1:8" ht="29.25" customHeight="1" x14ac:dyDescent="0.25">
      <c r="A17" s="11">
        <v>13</v>
      </c>
      <c r="B17" s="12" t="s">
        <v>47</v>
      </c>
      <c r="C17" s="12" t="s">
        <v>48</v>
      </c>
      <c r="D17" s="12" t="s">
        <v>49</v>
      </c>
      <c r="E17" s="12" t="s">
        <v>1092</v>
      </c>
      <c r="F17" s="12" t="s">
        <v>1093</v>
      </c>
      <c r="G17" s="12" t="s">
        <v>21</v>
      </c>
      <c r="H17" s="6"/>
    </row>
    <row r="18" spans="1:8" ht="29.25" customHeight="1" x14ac:dyDescent="0.25">
      <c r="A18" s="11">
        <v>14</v>
      </c>
      <c r="B18" s="12" t="s">
        <v>50</v>
      </c>
      <c r="C18" s="12" t="s">
        <v>51</v>
      </c>
      <c r="D18" s="12" t="s">
        <v>52</v>
      </c>
      <c r="E18" s="12" t="s">
        <v>1094</v>
      </c>
      <c r="F18" s="12" t="s">
        <v>1095</v>
      </c>
      <c r="G18" s="12" t="s">
        <v>42</v>
      </c>
      <c r="H18" s="6"/>
    </row>
    <row r="19" spans="1:8" ht="29.25" customHeight="1" x14ac:dyDescent="0.25">
      <c r="A19" s="11">
        <v>15</v>
      </c>
      <c r="B19" s="12" t="s">
        <v>53</v>
      </c>
      <c r="C19" s="12" t="s">
        <v>54</v>
      </c>
      <c r="D19" s="12" t="s">
        <v>1096</v>
      </c>
      <c r="E19" s="12" t="s">
        <v>1097</v>
      </c>
      <c r="F19" s="12" t="s">
        <v>1098</v>
      </c>
      <c r="G19" s="12" t="s">
        <v>21</v>
      </c>
      <c r="H19" s="6"/>
    </row>
    <row r="20" spans="1:8" ht="29.25" customHeight="1" x14ac:dyDescent="0.25">
      <c r="A20" s="11">
        <v>16</v>
      </c>
      <c r="B20" s="175" t="s">
        <v>1045</v>
      </c>
      <c r="C20" s="12" t="s">
        <v>1046</v>
      </c>
      <c r="D20" s="12" t="s">
        <v>1099</v>
      </c>
      <c r="E20" s="12" t="s">
        <v>1100</v>
      </c>
      <c r="F20" s="12" t="s">
        <v>1101</v>
      </c>
      <c r="G20" s="12" t="s">
        <v>1102</v>
      </c>
      <c r="H20" s="6"/>
    </row>
    <row r="21" spans="1:8" ht="29.25" customHeight="1" x14ac:dyDescent="0.25">
      <c r="A21" s="11">
        <v>17</v>
      </c>
      <c r="B21" s="16" t="s">
        <v>56</v>
      </c>
      <c r="C21" s="12" t="s">
        <v>57</v>
      </c>
      <c r="D21" s="12" t="s">
        <v>58</v>
      </c>
      <c r="E21" s="12" t="s">
        <v>1103</v>
      </c>
      <c r="F21" s="12" t="s">
        <v>1104</v>
      </c>
      <c r="G21" s="12" t="s">
        <v>21</v>
      </c>
      <c r="H21" s="6"/>
    </row>
    <row r="22" spans="1:8" ht="29.25" customHeight="1" x14ac:dyDescent="0.25">
      <c r="A22" s="11">
        <v>18</v>
      </c>
      <c r="B22" s="12" t="s">
        <v>59</v>
      </c>
      <c r="C22" s="12" t="s">
        <v>60</v>
      </c>
      <c r="D22" s="12" t="s">
        <v>61</v>
      </c>
      <c r="E22" s="12" t="s">
        <v>1105</v>
      </c>
      <c r="F22" s="12" t="s">
        <v>1106</v>
      </c>
      <c r="G22" s="12" t="s">
        <v>1107</v>
      </c>
      <c r="H22" s="6"/>
    </row>
    <row r="23" spans="1:8" ht="29.25" customHeight="1" x14ac:dyDescent="0.25">
      <c r="A23" s="11">
        <v>19</v>
      </c>
      <c r="B23" s="12" t="s">
        <v>62</v>
      </c>
      <c r="C23" s="12" t="s">
        <v>63</v>
      </c>
      <c r="D23" s="12" t="s">
        <v>64</v>
      </c>
      <c r="E23" s="12" t="s">
        <v>1108</v>
      </c>
      <c r="F23" s="16" t="s">
        <v>1109</v>
      </c>
      <c r="G23" s="12" t="s">
        <v>21</v>
      </c>
      <c r="H23" s="6"/>
    </row>
    <row r="24" spans="1:8" ht="29.25" customHeight="1" x14ac:dyDescent="0.25">
      <c r="A24" s="11">
        <v>20</v>
      </c>
      <c r="B24" s="12" t="s">
        <v>65</v>
      </c>
      <c r="C24" s="12" t="s">
        <v>66</v>
      </c>
      <c r="D24" s="12"/>
      <c r="E24" s="12" t="s">
        <v>67</v>
      </c>
      <c r="F24" s="12" t="s">
        <v>1110</v>
      </c>
      <c r="G24" s="12" t="s">
        <v>21</v>
      </c>
      <c r="H24" s="6"/>
    </row>
    <row r="25" spans="1:8" ht="29.25" customHeight="1" x14ac:dyDescent="0.25">
      <c r="A25" s="11">
        <v>21</v>
      </c>
      <c r="B25" s="12" t="s">
        <v>68</v>
      </c>
      <c r="C25" s="12" t="s">
        <v>69</v>
      </c>
      <c r="D25" s="12" t="s">
        <v>70</v>
      </c>
      <c r="E25" s="12" t="s">
        <v>1111</v>
      </c>
      <c r="F25" s="12" t="s">
        <v>1112</v>
      </c>
      <c r="G25" s="16" t="s">
        <v>1077</v>
      </c>
      <c r="H25" s="6"/>
    </row>
    <row r="26" spans="1:8" ht="29.25" customHeight="1" x14ac:dyDescent="0.25">
      <c r="A26" s="11">
        <v>22</v>
      </c>
      <c r="B26" s="12" t="s">
        <v>71</v>
      </c>
      <c r="C26" s="12" t="s">
        <v>72</v>
      </c>
      <c r="D26" s="12" t="s">
        <v>73</v>
      </c>
      <c r="E26" s="12" t="s">
        <v>1113</v>
      </c>
      <c r="F26" s="12" t="s">
        <v>1114</v>
      </c>
      <c r="G26" s="12" t="s">
        <v>15</v>
      </c>
      <c r="H26" s="6"/>
    </row>
    <row r="27" spans="1:8" ht="29.25" customHeight="1" x14ac:dyDescent="0.25">
      <c r="A27" s="11">
        <v>23</v>
      </c>
      <c r="B27" s="12" t="s">
        <v>74</v>
      </c>
      <c r="C27" s="12" t="s">
        <v>75</v>
      </c>
      <c r="D27" s="12" t="s">
        <v>76</v>
      </c>
      <c r="E27" s="12" t="s">
        <v>1115</v>
      </c>
      <c r="F27" s="12" t="s">
        <v>1116</v>
      </c>
      <c r="G27" s="12" t="s">
        <v>1074</v>
      </c>
      <c r="H27" s="6"/>
    </row>
    <row r="28" spans="1:8" ht="29.25" customHeight="1" x14ac:dyDescent="0.25">
      <c r="A28" s="11">
        <v>24</v>
      </c>
      <c r="B28" s="12" t="s">
        <v>77</v>
      </c>
      <c r="C28" s="12" t="s">
        <v>78</v>
      </c>
      <c r="D28" s="16" t="s">
        <v>79</v>
      </c>
      <c r="E28" s="12" t="s">
        <v>1117</v>
      </c>
      <c r="F28" s="16" t="s">
        <v>1118</v>
      </c>
      <c r="G28" s="12" t="s">
        <v>75</v>
      </c>
      <c r="H28" s="6"/>
    </row>
    <row r="29" spans="1:8" ht="29.25" customHeight="1" x14ac:dyDescent="0.25">
      <c r="A29" s="11">
        <v>25</v>
      </c>
      <c r="B29" s="12" t="s">
        <v>80</v>
      </c>
      <c r="C29" s="12" t="s">
        <v>81</v>
      </c>
      <c r="D29" s="12" t="s">
        <v>82</v>
      </c>
      <c r="E29" s="12" t="s">
        <v>1119</v>
      </c>
      <c r="F29" s="12" t="s">
        <v>1120</v>
      </c>
      <c r="G29" s="12" t="s">
        <v>51</v>
      </c>
      <c r="H29" s="6"/>
    </row>
    <row r="30" spans="1:8" ht="29.25" customHeight="1" x14ac:dyDescent="0.25">
      <c r="A30" s="11">
        <v>26</v>
      </c>
      <c r="B30" s="12" t="s">
        <v>83</v>
      </c>
      <c r="C30" s="12" t="s">
        <v>84</v>
      </c>
      <c r="D30" s="12" t="s">
        <v>83</v>
      </c>
      <c r="E30" s="12" t="s">
        <v>1121</v>
      </c>
      <c r="F30" s="12" t="s">
        <v>1122</v>
      </c>
      <c r="G30" s="12" t="s">
        <v>36</v>
      </c>
      <c r="H30" s="6"/>
    </row>
    <row r="31" spans="1:8" ht="29.25" customHeight="1" x14ac:dyDescent="0.25">
      <c r="A31" s="11">
        <v>27</v>
      </c>
      <c r="B31" s="19" t="s">
        <v>1048</v>
      </c>
      <c r="C31" s="16" t="s">
        <v>86</v>
      </c>
      <c r="D31" s="16" t="s">
        <v>1123</v>
      </c>
      <c r="E31" s="16" t="s">
        <v>1124</v>
      </c>
      <c r="F31" s="16" t="s">
        <v>1125</v>
      </c>
      <c r="G31" s="16" t="s">
        <v>81</v>
      </c>
      <c r="H31" s="6"/>
    </row>
    <row r="32" spans="1:8" ht="29.25" customHeight="1" x14ac:dyDescent="0.25">
      <c r="A32" s="11">
        <v>28</v>
      </c>
      <c r="B32" s="18" t="s">
        <v>88</v>
      </c>
      <c r="C32" s="16" t="s">
        <v>51</v>
      </c>
      <c r="D32" s="16" t="s">
        <v>1126</v>
      </c>
      <c r="E32" s="16" t="s">
        <v>1127</v>
      </c>
      <c r="F32" s="16" t="s">
        <v>1128</v>
      </c>
      <c r="G32" s="16" t="s">
        <v>75</v>
      </c>
      <c r="H32" s="6"/>
    </row>
    <row r="33" spans="1:25" ht="29.25" customHeight="1" x14ac:dyDescent="0.25">
      <c r="A33" s="11">
        <v>29</v>
      </c>
      <c r="B33" s="18" t="s">
        <v>90</v>
      </c>
      <c r="C33" s="16" t="s">
        <v>91</v>
      </c>
      <c r="D33" s="16" t="s">
        <v>92</v>
      </c>
      <c r="E33" s="19" t="s">
        <v>1129</v>
      </c>
      <c r="F33" s="16" t="s">
        <v>1130</v>
      </c>
      <c r="G33" s="16" t="s">
        <v>1074</v>
      </c>
      <c r="H33" s="6"/>
    </row>
    <row r="34" spans="1:25" ht="29.25" customHeight="1" x14ac:dyDescent="0.25">
      <c r="A34" s="11">
        <v>30</v>
      </c>
      <c r="B34" s="19" t="s">
        <v>93</v>
      </c>
      <c r="C34" s="16" t="s">
        <v>63</v>
      </c>
      <c r="D34" s="16" t="s">
        <v>94</v>
      </c>
      <c r="E34" s="19" t="s">
        <v>1131</v>
      </c>
      <c r="F34" s="16" t="s">
        <v>1132</v>
      </c>
      <c r="G34" s="12" t="s">
        <v>21</v>
      </c>
      <c r="H34" s="6"/>
    </row>
    <row r="35" spans="1:25" ht="29.25" customHeight="1" x14ac:dyDescent="0.25">
      <c r="A35" s="11">
        <v>31</v>
      </c>
      <c r="B35" s="19" t="s">
        <v>95</v>
      </c>
      <c r="C35" s="16" t="s">
        <v>96</v>
      </c>
      <c r="D35" s="16" t="s">
        <v>97</v>
      </c>
      <c r="E35" s="19" t="s">
        <v>1133</v>
      </c>
      <c r="F35" s="16" t="s">
        <v>1134</v>
      </c>
      <c r="G35" s="16" t="s">
        <v>1135</v>
      </c>
      <c r="H35" s="6"/>
    </row>
    <row r="36" spans="1:25" ht="29.25" customHeight="1" x14ac:dyDescent="0.25">
      <c r="A36" s="11">
        <v>32</v>
      </c>
      <c r="B36" s="19" t="s">
        <v>99</v>
      </c>
      <c r="C36" s="16" t="s">
        <v>15</v>
      </c>
      <c r="D36" s="16" t="s">
        <v>100</v>
      </c>
      <c r="E36" s="19" t="s">
        <v>331</v>
      </c>
      <c r="F36" s="16" t="s">
        <v>332</v>
      </c>
      <c r="G36" s="16" t="s">
        <v>21</v>
      </c>
      <c r="H36" s="6"/>
    </row>
    <row r="37" spans="1:25" ht="29.25" customHeight="1" x14ac:dyDescent="0.25">
      <c r="A37" s="9">
        <v>33</v>
      </c>
      <c r="B37" s="16" t="s">
        <v>101</v>
      </c>
      <c r="C37" s="17" t="s">
        <v>1049</v>
      </c>
      <c r="D37" s="16" t="s">
        <v>103</v>
      </c>
      <c r="E37" s="16" t="s">
        <v>1136</v>
      </c>
      <c r="F37" s="16" t="s">
        <v>311</v>
      </c>
      <c r="G37" s="16" t="s">
        <v>54</v>
      </c>
      <c r="H37" s="6"/>
    </row>
    <row r="38" spans="1:25" ht="23.25" customHeight="1" x14ac:dyDescent="0.25">
      <c r="A38" s="24">
        <v>34</v>
      </c>
      <c r="B38" s="16" t="s">
        <v>104</v>
      </c>
      <c r="C38" s="17" t="s">
        <v>33</v>
      </c>
      <c r="D38" s="17" t="s">
        <v>303</v>
      </c>
      <c r="E38" s="17" t="s">
        <v>304</v>
      </c>
      <c r="F38" s="17" t="s">
        <v>305</v>
      </c>
      <c r="G38" s="17" t="s">
        <v>63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23.25" customHeight="1" x14ac:dyDescent="0.25">
      <c r="A39" s="24">
        <v>35</v>
      </c>
      <c r="B39" s="16" t="s">
        <v>106</v>
      </c>
      <c r="C39" s="17" t="s">
        <v>107</v>
      </c>
      <c r="D39" s="17" t="s">
        <v>108</v>
      </c>
      <c r="E39" s="17" t="s">
        <v>1137</v>
      </c>
      <c r="F39" s="17" t="s">
        <v>295</v>
      </c>
      <c r="G39" s="17" t="s">
        <v>48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23.25" customHeight="1" x14ac:dyDescent="0.25">
      <c r="A40" s="24">
        <v>36</v>
      </c>
      <c r="B40" s="16" t="s">
        <v>109</v>
      </c>
      <c r="C40" s="17" t="s">
        <v>1050</v>
      </c>
      <c r="D40" s="18" t="s">
        <v>1138</v>
      </c>
      <c r="E40" s="25" t="s">
        <v>1139</v>
      </c>
      <c r="F40" s="25" t="s">
        <v>262</v>
      </c>
      <c r="G40" s="18" t="s">
        <v>263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29.25" customHeight="1" x14ac:dyDescent="0.25">
      <c r="A41" s="9">
        <v>37</v>
      </c>
      <c r="B41" s="17" t="s">
        <v>1051</v>
      </c>
      <c r="C41" s="17" t="s">
        <v>1052</v>
      </c>
      <c r="D41" s="17" t="s">
        <v>1140</v>
      </c>
      <c r="E41" s="17" t="s">
        <v>1141</v>
      </c>
      <c r="F41" s="17" t="s">
        <v>1142</v>
      </c>
      <c r="G41" s="16" t="s">
        <v>1143</v>
      </c>
      <c r="H41" s="6"/>
    </row>
    <row r="42" spans="1:25" ht="29.25" customHeight="1" x14ac:dyDescent="0.25">
      <c r="A42" s="9">
        <v>38</v>
      </c>
      <c r="B42" s="26" t="s">
        <v>426</v>
      </c>
      <c r="C42" s="17" t="s">
        <v>116</v>
      </c>
      <c r="D42" s="26" t="s">
        <v>427</v>
      </c>
      <c r="E42" s="17" t="s">
        <v>117</v>
      </c>
      <c r="F42" s="17" t="s">
        <v>368</v>
      </c>
      <c r="G42" s="16" t="s">
        <v>369</v>
      </c>
      <c r="H42" s="6"/>
    </row>
    <row r="43" spans="1:25" ht="29.25" customHeight="1" x14ac:dyDescent="0.25">
      <c r="A43" s="9">
        <v>39</v>
      </c>
      <c r="B43" s="17" t="s">
        <v>118</v>
      </c>
      <c r="C43" s="17" t="s">
        <v>119</v>
      </c>
      <c r="D43" s="17" t="s">
        <v>120</v>
      </c>
      <c r="E43" s="26" t="s">
        <v>473</v>
      </c>
      <c r="F43" s="17" t="s">
        <v>1144</v>
      </c>
      <c r="G43" s="18" t="s">
        <v>81</v>
      </c>
      <c r="H43" s="6"/>
    </row>
    <row r="44" spans="1:25" ht="29.25" customHeight="1" x14ac:dyDescent="0.25">
      <c r="A44" s="9">
        <v>40</v>
      </c>
      <c r="B44" s="17" t="s">
        <v>121</v>
      </c>
      <c r="C44" s="17" t="s">
        <v>122</v>
      </c>
      <c r="D44" s="17" t="s">
        <v>123</v>
      </c>
      <c r="E44" s="17" t="s">
        <v>123</v>
      </c>
      <c r="F44" s="17" t="s">
        <v>1145</v>
      </c>
      <c r="G44" s="17" t="s">
        <v>54</v>
      </c>
      <c r="H44" s="6"/>
    </row>
    <row r="45" spans="1:25" ht="29.25" customHeight="1" x14ac:dyDescent="0.25">
      <c r="A45" s="24">
        <v>41</v>
      </c>
      <c r="B45" s="17" t="s">
        <v>124</v>
      </c>
      <c r="C45" s="17" t="s">
        <v>125</v>
      </c>
      <c r="D45" s="17" t="s">
        <v>1146</v>
      </c>
      <c r="E45" s="17" t="s">
        <v>126</v>
      </c>
      <c r="G45" s="16" t="s">
        <v>369</v>
      </c>
      <c r="H45" s="6"/>
    </row>
    <row r="46" spans="1:25" ht="28.5" customHeight="1" x14ac:dyDescent="0.25">
      <c r="A46" s="24">
        <v>42</v>
      </c>
      <c r="B46" s="17" t="s">
        <v>127</v>
      </c>
      <c r="C46" s="7"/>
      <c r="D46" s="17" t="s">
        <v>129</v>
      </c>
      <c r="E46" s="17" t="s">
        <v>129</v>
      </c>
      <c r="F46" s="17" t="s">
        <v>308</v>
      </c>
      <c r="G46" s="17" t="s">
        <v>1147</v>
      </c>
      <c r="H46" s="6"/>
    </row>
    <row r="47" spans="1:25" ht="28.5" customHeight="1" x14ac:dyDescent="0.25">
      <c r="A47" s="24">
        <v>43</v>
      </c>
      <c r="B47" s="17" t="s">
        <v>130</v>
      </c>
      <c r="C47" s="17" t="s">
        <v>131</v>
      </c>
      <c r="D47" s="25" t="s">
        <v>132</v>
      </c>
      <c r="E47" s="17" t="s">
        <v>132</v>
      </c>
      <c r="F47" s="17" t="s">
        <v>1148</v>
      </c>
      <c r="G47" s="17" t="s">
        <v>54</v>
      </c>
      <c r="H47" s="6"/>
    </row>
    <row r="48" spans="1:25" ht="28.5" customHeight="1" x14ac:dyDescent="0.25">
      <c r="A48" s="24">
        <v>44</v>
      </c>
      <c r="B48" s="17" t="s">
        <v>133</v>
      </c>
      <c r="C48" s="7"/>
      <c r="D48" s="26" t="s">
        <v>1149</v>
      </c>
      <c r="E48" s="26" t="s">
        <v>1149</v>
      </c>
      <c r="F48" s="7"/>
      <c r="G48" s="7"/>
      <c r="H48" s="6"/>
    </row>
    <row r="49" spans="1:8" ht="28.5" customHeight="1" x14ac:dyDescent="0.25">
      <c r="A49" s="24">
        <v>45</v>
      </c>
      <c r="B49" s="17" t="s">
        <v>136</v>
      </c>
      <c r="C49" s="27" t="s">
        <v>137</v>
      </c>
      <c r="D49" s="26" t="s">
        <v>138</v>
      </c>
      <c r="E49" s="26" t="s">
        <v>138</v>
      </c>
      <c r="F49" s="7"/>
      <c r="G49" s="7"/>
      <c r="H49" s="6"/>
    </row>
    <row r="50" spans="1:8" ht="28.5" customHeight="1" x14ac:dyDescent="0.25">
      <c r="A50" s="24">
        <v>46</v>
      </c>
      <c r="B50" s="17" t="s">
        <v>139</v>
      </c>
      <c r="C50" s="17" t="s">
        <v>140</v>
      </c>
      <c r="D50" s="26" t="s">
        <v>141</v>
      </c>
      <c r="E50" s="26" t="s">
        <v>141</v>
      </c>
      <c r="F50" s="7"/>
      <c r="G50" s="7"/>
      <c r="H50" s="6"/>
    </row>
    <row r="51" spans="1:8" ht="28.5" customHeight="1" x14ac:dyDescent="0.25">
      <c r="A51" s="24">
        <v>47</v>
      </c>
      <c r="B51" s="5" t="s">
        <v>142</v>
      </c>
      <c r="C51" s="17"/>
      <c r="D51" s="27" t="s">
        <v>143</v>
      </c>
      <c r="E51" s="27" t="s">
        <v>143</v>
      </c>
      <c r="F51" s="7"/>
      <c r="G51" s="7"/>
      <c r="H51" s="6"/>
    </row>
    <row r="52" spans="1:8" ht="28.5" customHeight="1" x14ac:dyDescent="0.25">
      <c r="A52" s="24">
        <v>48</v>
      </c>
      <c r="B52" s="17" t="s">
        <v>144</v>
      </c>
      <c r="C52" s="17"/>
      <c r="D52" s="26" t="s">
        <v>145</v>
      </c>
      <c r="E52" s="26" t="s">
        <v>145</v>
      </c>
      <c r="F52" s="7"/>
      <c r="G52" s="7"/>
      <c r="H52" s="6"/>
    </row>
    <row r="53" spans="1:8" ht="28.5" customHeight="1" x14ac:dyDescent="0.25">
      <c r="A53" s="24">
        <v>49</v>
      </c>
      <c r="B53" s="17" t="s">
        <v>146</v>
      </c>
      <c r="C53" s="17" t="s">
        <v>147</v>
      </c>
      <c r="D53" s="26" t="s">
        <v>148</v>
      </c>
      <c r="E53" s="26" t="s">
        <v>148</v>
      </c>
      <c r="F53" s="7"/>
      <c r="G53" s="7"/>
      <c r="H53" s="6"/>
    </row>
  </sheetData>
  <mergeCells count="3">
    <mergeCell ref="A1:G1"/>
    <mergeCell ref="A3:A4"/>
    <mergeCell ref="C3:C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05"/>
  <sheetViews>
    <sheetView workbookViewId="0">
      <selection activeCell="D68" sqref="D68"/>
    </sheetView>
  </sheetViews>
  <sheetFormatPr defaultColWidth="14.42578125" defaultRowHeight="15.75" customHeight="1" x14ac:dyDescent="0.2"/>
  <cols>
    <col min="1" max="2" width="21.7109375" customWidth="1"/>
    <col min="3" max="3" width="23" customWidth="1"/>
    <col min="4" max="4" width="23.42578125" customWidth="1"/>
    <col min="5" max="5" width="22.140625" customWidth="1"/>
    <col min="6" max="6" width="20.85546875" customWidth="1"/>
    <col min="7" max="7" width="26.140625" customWidth="1"/>
    <col min="8" max="8" width="19.28515625" customWidth="1"/>
    <col min="9" max="9" width="31.42578125" customWidth="1"/>
  </cols>
  <sheetData>
    <row r="1" spans="1:10" ht="52.5" customHeight="1" x14ac:dyDescent="0.2">
      <c r="A1" s="183" t="s">
        <v>1019</v>
      </c>
      <c r="B1" s="183" t="s">
        <v>1194</v>
      </c>
      <c r="C1" s="183" t="s">
        <v>1195</v>
      </c>
      <c r="D1" s="183" t="s">
        <v>1196</v>
      </c>
      <c r="E1" s="183" t="s">
        <v>1197</v>
      </c>
      <c r="F1" s="183" t="s">
        <v>1198</v>
      </c>
      <c r="G1" s="183" t="s">
        <v>1199</v>
      </c>
      <c r="H1" s="183" t="s">
        <v>1036</v>
      </c>
    </row>
    <row r="2" spans="1:10" ht="39" customHeight="1" x14ac:dyDescent="0.2">
      <c r="A2" s="184">
        <v>44057</v>
      </c>
      <c r="B2" s="185">
        <v>4</v>
      </c>
      <c r="C2" s="185">
        <v>4</v>
      </c>
      <c r="D2" s="185">
        <v>9</v>
      </c>
      <c r="E2" s="185">
        <v>1</v>
      </c>
      <c r="F2" s="185">
        <v>1</v>
      </c>
      <c r="G2" s="185">
        <v>6</v>
      </c>
      <c r="H2" s="185">
        <v>25</v>
      </c>
      <c r="I2" s="185" t="s">
        <v>1200</v>
      </c>
      <c r="J2" s="186" t="s">
        <v>1201</v>
      </c>
    </row>
    <row r="3" spans="1:10" ht="39.75" customHeight="1" x14ac:dyDescent="0.2">
      <c r="A3" s="184">
        <v>44064</v>
      </c>
      <c r="B3" s="185">
        <v>4</v>
      </c>
      <c r="C3" s="185">
        <v>3</v>
      </c>
      <c r="D3" s="185">
        <v>6</v>
      </c>
      <c r="E3" s="185">
        <v>2</v>
      </c>
      <c r="F3" s="185">
        <v>3</v>
      </c>
      <c r="G3" s="185">
        <v>2</v>
      </c>
      <c r="H3" s="185">
        <v>20</v>
      </c>
      <c r="I3" s="185"/>
    </row>
    <row r="4" spans="1:10" ht="39.75" customHeight="1" x14ac:dyDescent="0.2">
      <c r="A4" s="184">
        <v>44071</v>
      </c>
      <c r="B4" s="185"/>
      <c r="C4" s="185"/>
      <c r="D4" s="185"/>
      <c r="E4" s="185"/>
      <c r="F4" s="185"/>
      <c r="G4" s="185"/>
      <c r="H4" s="185"/>
      <c r="I4" s="185"/>
    </row>
    <row r="5" spans="1:10" ht="39.75" customHeight="1" x14ac:dyDescent="0.2">
      <c r="A5" s="184">
        <v>44078</v>
      </c>
      <c r="B5" s="185"/>
      <c r="C5" s="185"/>
      <c r="D5" s="185"/>
      <c r="E5" s="185"/>
      <c r="F5" s="185"/>
      <c r="G5" s="185"/>
      <c r="H5" s="185"/>
      <c r="I5" s="185"/>
    </row>
    <row r="6" spans="1:10" ht="48.75" customHeight="1" x14ac:dyDescent="0.2">
      <c r="B6" s="183" t="s">
        <v>1202</v>
      </c>
      <c r="C6" s="183" t="s">
        <v>1202</v>
      </c>
      <c r="D6" s="183" t="s">
        <v>1202</v>
      </c>
      <c r="E6" s="183" t="s">
        <v>1202</v>
      </c>
      <c r="F6" s="183" t="s">
        <v>1202</v>
      </c>
      <c r="G6" s="183" t="s">
        <v>1202</v>
      </c>
      <c r="I6" s="185" t="s">
        <v>1203</v>
      </c>
    </row>
    <row r="7" spans="1:10" ht="48.75" customHeight="1" x14ac:dyDescent="0.2">
      <c r="A7" s="217" t="s">
        <v>1204</v>
      </c>
      <c r="B7" s="208"/>
      <c r="C7" s="208"/>
      <c r="D7" s="208"/>
      <c r="E7" s="208"/>
      <c r="F7" s="208"/>
      <c r="G7" s="208"/>
    </row>
    <row r="41" spans="1:1" ht="30" x14ac:dyDescent="0.4">
      <c r="A41" s="187"/>
    </row>
    <row r="42" spans="1:1" ht="30" x14ac:dyDescent="0.4">
      <c r="A42" s="111" t="s">
        <v>1205</v>
      </c>
    </row>
    <row r="43" spans="1:1" ht="31.5" x14ac:dyDescent="0.5">
      <c r="A43" s="110"/>
    </row>
    <row r="44" spans="1:1" ht="30" x14ac:dyDescent="0.4">
      <c r="A44" s="111" t="s">
        <v>1206</v>
      </c>
    </row>
    <row r="45" spans="1:1" ht="31.5" x14ac:dyDescent="0.5">
      <c r="A45" s="110"/>
    </row>
    <row r="46" spans="1:1" ht="30" x14ac:dyDescent="0.4">
      <c r="A46" s="111" t="s">
        <v>1207</v>
      </c>
    </row>
    <row r="47" spans="1:1" ht="31.5" x14ac:dyDescent="0.5">
      <c r="A47" s="110"/>
    </row>
    <row r="48" spans="1:1" ht="30" x14ac:dyDescent="0.4">
      <c r="A48" s="111" t="s">
        <v>1208</v>
      </c>
    </row>
    <row r="49" spans="1:1" ht="30" x14ac:dyDescent="0.4">
      <c r="A49" s="111" t="s">
        <v>1209</v>
      </c>
    </row>
    <row r="50" spans="1:1" ht="31.5" x14ac:dyDescent="0.5">
      <c r="A50" s="110"/>
    </row>
    <row r="51" spans="1:1" ht="30" x14ac:dyDescent="0.4">
      <c r="A51" s="111" t="s">
        <v>678</v>
      </c>
    </row>
    <row r="52" spans="1:1" ht="31.5" x14ac:dyDescent="0.5">
      <c r="A52" s="110"/>
    </row>
    <row r="53" spans="1:1" ht="30" x14ac:dyDescent="0.4">
      <c r="A53" s="111" t="s">
        <v>1210</v>
      </c>
    </row>
    <row r="54" spans="1:1" ht="31.5" x14ac:dyDescent="0.5">
      <c r="A54" s="110"/>
    </row>
    <row r="55" spans="1:1" ht="30" x14ac:dyDescent="0.4">
      <c r="A55" s="111" t="s">
        <v>1211</v>
      </c>
    </row>
    <row r="56" spans="1:1" ht="31.5" x14ac:dyDescent="0.5">
      <c r="A56" s="110"/>
    </row>
    <row r="57" spans="1:1" ht="30" x14ac:dyDescent="0.4">
      <c r="A57" s="111" t="s">
        <v>1212</v>
      </c>
    </row>
    <row r="58" spans="1:1" ht="31.5" x14ac:dyDescent="0.5">
      <c r="A58" s="110"/>
    </row>
    <row r="59" spans="1:1" ht="30" x14ac:dyDescent="0.4">
      <c r="A59" s="111" t="s">
        <v>1213</v>
      </c>
    </row>
    <row r="60" spans="1:1" ht="31.5" x14ac:dyDescent="0.5">
      <c r="A60" s="110"/>
    </row>
    <row r="61" spans="1:1" ht="30" x14ac:dyDescent="0.4">
      <c r="A61" s="111" t="s">
        <v>688</v>
      </c>
    </row>
    <row r="62" spans="1:1" ht="31.5" x14ac:dyDescent="0.5">
      <c r="A62" s="110"/>
    </row>
    <row r="63" spans="1:1" ht="30" x14ac:dyDescent="0.4">
      <c r="A63" s="111" t="s">
        <v>689</v>
      </c>
    </row>
    <row r="64" spans="1:1" ht="31.5" x14ac:dyDescent="0.5">
      <c r="A64" s="110"/>
    </row>
    <row r="65" spans="1:1" ht="30" x14ac:dyDescent="0.4">
      <c r="A65" s="111" t="s">
        <v>1214</v>
      </c>
    </row>
    <row r="66" spans="1:1" ht="31.5" x14ac:dyDescent="0.5">
      <c r="A66" s="110"/>
    </row>
    <row r="67" spans="1:1" ht="30" x14ac:dyDescent="0.4">
      <c r="A67" s="111" t="s">
        <v>1215</v>
      </c>
    </row>
    <row r="68" spans="1:1" ht="30" x14ac:dyDescent="0.4">
      <c r="A68" s="111" t="s">
        <v>1216</v>
      </c>
    </row>
    <row r="69" spans="1:1" ht="30" x14ac:dyDescent="0.4">
      <c r="A69" s="111" t="s">
        <v>1217</v>
      </c>
    </row>
    <row r="70" spans="1:1" ht="31.5" x14ac:dyDescent="0.5">
      <c r="A70" s="110"/>
    </row>
    <row r="71" spans="1:1" ht="30" x14ac:dyDescent="0.4">
      <c r="A71" s="111" t="s">
        <v>1218</v>
      </c>
    </row>
    <row r="72" spans="1:1" ht="31.5" x14ac:dyDescent="0.5">
      <c r="A72" s="110"/>
    </row>
    <row r="73" spans="1:1" ht="30" x14ac:dyDescent="0.4">
      <c r="A73" s="111" t="s">
        <v>1219</v>
      </c>
    </row>
    <row r="74" spans="1:1" ht="31.5" x14ac:dyDescent="0.5">
      <c r="A74" s="110"/>
    </row>
    <row r="75" spans="1:1" ht="30" x14ac:dyDescent="0.4">
      <c r="A75" s="111" t="s">
        <v>1214</v>
      </c>
    </row>
    <row r="76" spans="1:1" ht="31.5" x14ac:dyDescent="0.5">
      <c r="A76" s="110"/>
    </row>
    <row r="77" spans="1:1" ht="30" x14ac:dyDescent="0.4">
      <c r="A77" s="111" t="s">
        <v>1220</v>
      </c>
    </row>
    <row r="78" spans="1:1" ht="31.5" x14ac:dyDescent="0.5">
      <c r="A78" s="110"/>
    </row>
    <row r="79" spans="1:1" ht="30" x14ac:dyDescent="0.4">
      <c r="A79" s="111" t="s">
        <v>1221</v>
      </c>
    </row>
    <row r="80" spans="1:1" ht="31.5" x14ac:dyDescent="0.5">
      <c r="A80" s="110"/>
    </row>
    <row r="81" spans="1:1" ht="30" x14ac:dyDescent="0.4">
      <c r="A81" s="111" t="s">
        <v>719</v>
      </c>
    </row>
    <row r="82" spans="1:1" ht="31.5" x14ac:dyDescent="0.5">
      <c r="A82" s="110"/>
    </row>
    <row r="83" spans="1:1" ht="30" x14ac:dyDescent="0.4">
      <c r="A83" s="111" t="s">
        <v>1222</v>
      </c>
    </row>
    <row r="84" spans="1:1" ht="31.5" x14ac:dyDescent="0.5">
      <c r="A84" s="110"/>
    </row>
    <row r="85" spans="1:1" ht="30" x14ac:dyDescent="0.4">
      <c r="A85" s="111" t="s">
        <v>1223</v>
      </c>
    </row>
    <row r="86" spans="1:1" ht="31.5" x14ac:dyDescent="0.5">
      <c r="A86" s="110"/>
    </row>
    <row r="87" spans="1:1" ht="30" x14ac:dyDescent="0.4">
      <c r="A87" s="111">
        <v>864215414</v>
      </c>
    </row>
    <row r="88" spans="1:1" ht="31.5" x14ac:dyDescent="0.5">
      <c r="A88" s="110"/>
    </row>
    <row r="89" spans="1:1" ht="30" x14ac:dyDescent="0.4">
      <c r="A89" s="111" t="s">
        <v>724</v>
      </c>
    </row>
    <row r="90" spans="1:1" ht="31.5" x14ac:dyDescent="0.5">
      <c r="A90" s="110"/>
    </row>
    <row r="91" spans="1:1" ht="30" x14ac:dyDescent="0.4">
      <c r="A91" s="111" t="s">
        <v>1224</v>
      </c>
    </row>
    <row r="92" spans="1:1" ht="31.5" x14ac:dyDescent="0.5">
      <c r="A92" s="110"/>
    </row>
    <row r="93" spans="1:1" ht="30" x14ac:dyDescent="0.4">
      <c r="A93" s="111" t="s">
        <v>1225</v>
      </c>
    </row>
    <row r="94" spans="1:1" ht="30" x14ac:dyDescent="0.4">
      <c r="A94" s="111" t="s">
        <v>1226</v>
      </c>
    </row>
    <row r="95" spans="1:1" ht="31.5" x14ac:dyDescent="0.5">
      <c r="A95" s="110"/>
    </row>
    <row r="96" spans="1:1" ht="30" x14ac:dyDescent="0.4">
      <c r="A96" s="111" t="s">
        <v>1227</v>
      </c>
    </row>
    <row r="97" spans="1:1" ht="31.5" x14ac:dyDescent="0.5">
      <c r="A97" s="110"/>
    </row>
    <row r="98" spans="1:1" ht="30" x14ac:dyDescent="0.4">
      <c r="A98" s="111" t="s">
        <v>1228</v>
      </c>
    </row>
    <row r="99" spans="1:1" ht="31.5" x14ac:dyDescent="0.5">
      <c r="A99" s="110"/>
    </row>
    <row r="100" spans="1:1" ht="30" x14ac:dyDescent="0.4">
      <c r="A100" s="111" t="s">
        <v>1229</v>
      </c>
    </row>
    <row r="101" spans="1:1" ht="31.5" x14ac:dyDescent="0.5">
      <c r="A101" s="110"/>
    </row>
    <row r="102" spans="1:1" ht="30" x14ac:dyDescent="0.4">
      <c r="A102" s="111" t="s">
        <v>1230</v>
      </c>
    </row>
    <row r="103" spans="1:1" ht="31.5" x14ac:dyDescent="0.5">
      <c r="A103" s="110"/>
    </row>
    <row r="104" spans="1:1" ht="30" x14ac:dyDescent="0.4">
      <c r="A104" s="111" t="s">
        <v>739</v>
      </c>
    </row>
    <row r="105" spans="1:1" ht="31.5" x14ac:dyDescent="0.5">
      <c r="A105" s="110"/>
    </row>
    <row r="106" spans="1:1" ht="30" x14ac:dyDescent="0.4">
      <c r="A106" s="111" t="s">
        <v>740</v>
      </c>
    </row>
    <row r="107" spans="1:1" ht="31.5" x14ac:dyDescent="0.5">
      <c r="A107" s="110"/>
    </row>
    <row r="108" spans="1:1" ht="30" x14ac:dyDescent="0.4">
      <c r="A108" s="111" t="s">
        <v>1231</v>
      </c>
    </row>
    <row r="109" spans="1:1" ht="31.5" x14ac:dyDescent="0.5">
      <c r="A109" s="110"/>
    </row>
    <row r="110" spans="1:1" ht="30" x14ac:dyDescent="0.4">
      <c r="A110" s="111" t="s">
        <v>1232</v>
      </c>
    </row>
    <row r="111" spans="1:1" ht="31.5" x14ac:dyDescent="0.5">
      <c r="A111" s="110"/>
    </row>
    <row r="112" spans="1:1" ht="30" x14ac:dyDescent="0.4">
      <c r="A112" s="111" t="s">
        <v>1233</v>
      </c>
    </row>
    <row r="113" spans="1:1" ht="30" x14ac:dyDescent="0.4">
      <c r="A113" s="187"/>
    </row>
    <row r="156" spans="1:2" ht="23.25" x14ac:dyDescent="0.35">
      <c r="A156" s="188"/>
      <c r="B156" s="188"/>
    </row>
    <row r="157" spans="1:2" ht="23.25" x14ac:dyDescent="0.35">
      <c r="A157" s="188"/>
      <c r="B157" s="188"/>
    </row>
    <row r="158" spans="1:2" ht="23.25" x14ac:dyDescent="0.35">
      <c r="A158" s="188"/>
      <c r="B158" s="188"/>
    </row>
    <row r="159" spans="1:2" ht="23.25" x14ac:dyDescent="0.35">
      <c r="A159" s="188"/>
      <c r="B159" s="188"/>
    </row>
    <row r="160" spans="1:2" ht="23.25" x14ac:dyDescent="0.35">
      <c r="A160" s="188"/>
      <c r="B160" s="188"/>
    </row>
    <row r="161" spans="1:2" ht="23.25" x14ac:dyDescent="0.35">
      <c r="A161" s="188"/>
      <c r="B161" s="188"/>
    </row>
    <row r="162" spans="1:2" ht="23.25" x14ac:dyDescent="0.35">
      <c r="A162" s="188"/>
      <c r="B162" s="188"/>
    </row>
    <row r="163" spans="1:2" ht="23.25" x14ac:dyDescent="0.35">
      <c r="A163" s="188"/>
      <c r="B163" s="188"/>
    </row>
    <row r="164" spans="1:2" ht="23.25" x14ac:dyDescent="0.35">
      <c r="A164" s="188"/>
      <c r="B164" s="188"/>
    </row>
    <row r="165" spans="1:2" ht="23.25" x14ac:dyDescent="0.35">
      <c r="A165" s="188"/>
      <c r="B165" s="188"/>
    </row>
    <row r="166" spans="1:2" ht="23.25" x14ac:dyDescent="0.35">
      <c r="A166" s="188"/>
      <c r="B166" s="188"/>
    </row>
    <row r="167" spans="1:2" ht="23.25" x14ac:dyDescent="0.35">
      <c r="A167" s="188"/>
      <c r="B167" s="188"/>
    </row>
    <row r="168" spans="1:2" ht="23.25" x14ac:dyDescent="0.35">
      <c r="A168" s="188"/>
      <c r="B168" s="188"/>
    </row>
    <row r="169" spans="1:2" ht="23.25" x14ac:dyDescent="0.35">
      <c r="A169" s="188"/>
      <c r="B169" s="188"/>
    </row>
    <row r="170" spans="1:2" ht="23.25" x14ac:dyDescent="0.35">
      <c r="A170" s="188"/>
      <c r="B170" s="188"/>
    </row>
    <row r="171" spans="1:2" ht="23.25" x14ac:dyDescent="0.35">
      <c r="A171" s="188"/>
      <c r="B171" s="188"/>
    </row>
    <row r="172" spans="1:2" ht="23.25" x14ac:dyDescent="0.35">
      <c r="A172" s="188"/>
      <c r="B172" s="188"/>
    </row>
    <row r="173" spans="1:2" ht="23.25" x14ac:dyDescent="0.35">
      <c r="A173" s="188"/>
      <c r="B173" s="188"/>
    </row>
    <row r="174" spans="1:2" ht="23.25" x14ac:dyDescent="0.35">
      <c r="A174" s="188"/>
      <c r="B174" s="188"/>
    </row>
    <row r="175" spans="1:2" ht="23.25" x14ac:dyDescent="0.35">
      <c r="A175" s="188"/>
      <c r="B175" s="188"/>
    </row>
    <row r="176" spans="1:2" ht="23.25" x14ac:dyDescent="0.35">
      <c r="A176" s="188"/>
      <c r="B176" s="188"/>
    </row>
    <row r="177" spans="1:2" ht="23.25" x14ac:dyDescent="0.35">
      <c r="A177" s="188"/>
      <c r="B177" s="188"/>
    </row>
    <row r="178" spans="1:2" ht="23.25" x14ac:dyDescent="0.35">
      <c r="A178" s="188"/>
      <c r="B178" s="188"/>
    </row>
    <row r="179" spans="1:2" ht="23.25" x14ac:dyDescent="0.35">
      <c r="A179" s="188"/>
      <c r="B179" s="188"/>
    </row>
    <row r="180" spans="1:2" ht="23.25" x14ac:dyDescent="0.35">
      <c r="A180" s="188"/>
      <c r="B180" s="188"/>
    </row>
    <row r="181" spans="1:2" ht="23.25" x14ac:dyDescent="0.35">
      <c r="A181" s="188"/>
      <c r="B181" s="188"/>
    </row>
    <row r="182" spans="1:2" ht="23.25" x14ac:dyDescent="0.35">
      <c r="A182" s="188"/>
      <c r="B182" s="188"/>
    </row>
    <row r="183" spans="1:2" ht="23.25" x14ac:dyDescent="0.35">
      <c r="A183" s="188"/>
      <c r="B183" s="188"/>
    </row>
    <row r="184" spans="1:2" ht="23.25" x14ac:dyDescent="0.35">
      <c r="A184" s="188"/>
      <c r="B184" s="188"/>
    </row>
    <row r="185" spans="1:2" ht="23.25" x14ac:dyDescent="0.35">
      <c r="A185" s="188"/>
      <c r="B185" s="188"/>
    </row>
    <row r="186" spans="1:2" ht="23.25" x14ac:dyDescent="0.35">
      <c r="A186" s="188"/>
      <c r="B186" s="188"/>
    </row>
    <row r="187" spans="1:2" ht="23.25" x14ac:dyDescent="0.35">
      <c r="A187" s="188"/>
      <c r="B187" s="188"/>
    </row>
    <row r="188" spans="1:2" ht="23.25" x14ac:dyDescent="0.35">
      <c r="A188" s="188"/>
      <c r="B188" s="188"/>
    </row>
    <row r="189" spans="1:2" ht="23.25" x14ac:dyDescent="0.35">
      <c r="A189" s="188"/>
      <c r="B189" s="188"/>
    </row>
    <row r="190" spans="1:2" ht="23.25" x14ac:dyDescent="0.35">
      <c r="A190" s="188"/>
      <c r="B190" s="188"/>
    </row>
    <row r="191" spans="1:2" ht="23.25" x14ac:dyDescent="0.35">
      <c r="A191" s="188"/>
      <c r="B191" s="188"/>
    </row>
    <row r="192" spans="1:2" ht="23.25" x14ac:dyDescent="0.35">
      <c r="A192" s="188"/>
      <c r="B192" s="188"/>
    </row>
    <row r="193" spans="1:2" ht="23.25" x14ac:dyDescent="0.35">
      <c r="A193" s="188"/>
      <c r="B193" s="188"/>
    </row>
    <row r="194" spans="1:2" ht="23.25" x14ac:dyDescent="0.35">
      <c r="A194" s="188"/>
      <c r="B194" s="188"/>
    </row>
    <row r="195" spans="1:2" ht="23.25" x14ac:dyDescent="0.35">
      <c r="A195" s="188"/>
      <c r="B195" s="188"/>
    </row>
    <row r="196" spans="1:2" ht="23.25" x14ac:dyDescent="0.35">
      <c r="A196" s="188"/>
      <c r="B196" s="188"/>
    </row>
    <row r="197" spans="1:2" ht="23.25" x14ac:dyDescent="0.35">
      <c r="A197" s="188"/>
      <c r="B197" s="188"/>
    </row>
    <row r="198" spans="1:2" ht="23.25" x14ac:dyDescent="0.35">
      <c r="A198" s="188"/>
      <c r="B198" s="188"/>
    </row>
    <row r="199" spans="1:2" ht="23.25" x14ac:dyDescent="0.35">
      <c r="A199" s="188"/>
      <c r="B199" s="188"/>
    </row>
    <row r="200" spans="1:2" ht="23.25" x14ac:dyDescent="0.35">
      <c r="A200" s="188"/>
      <c r="B200" s="188"/>
    </row>
    <row r="201" spans="1:2" ht="23.25" x14ac:dyDescent="0.35">
      <c r="A201" s="188"/>
      <c r="B201" s="188"/>
    </row>
    <row r="202" spans="1:2" ht="23.25" x14ac:dyDescent="0.35">
      <c r="A202" s="188"/>
      <c r="B202" s="188"/>
    </row>
    <row r="203" spans="1:2" ht="23.25" x14ac:dyDescent="0.35">
      <c r="A203" s="188"/>
      <c r="B203" s="188"/>
    </row>
    <row r="204" spans="1:2" ht="23.25" x14ac:dyDescent="0.35">
      <c r="A204" s="188"/>
      <c r="B204" s="188"/>
    </row>
    <row r="205" spans="1:2" ht="23.25" x14ac:dyDescent="0.35">
      <c r="A205" s="188"/>
      <c r="B205" s="188"/>
    </row>
  </sheetData>
  <mergeCells count="1"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 of Member-Core Group</vt:lpstr>
      <vt:lpstr>Sheet1</vt:lpstr>
      <vt:lpstr>Members Sign -In </vt:lpstr>
      <vt:lpstr>Observers Sign -In </vt:lpstr>
      <vt:lpstr>Incomeing</vt:lpstr>
      <vt:lpstr>Visitors-Invite</vt:lpstr>
      <vt:lpstr>Turn-member</vt:lpstr>
      <vt:lpstr>Member-Core Group</vt:lpstr>
      <vt:lpstr>กลุ่ม</vt:lpstr>
      <vt:lpstr>Grand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nattaphon kiattikhun</cp:lastModifiedBy>
  <dcterms:modified xsi:type="dcterms:W3CDTF">2020-09-17T10:42:08Z</dcterms:modified>
</cp:coreProperties>
</file>