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สมาชิก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<sst xmlns="http://schemas.openxmlformats.org/spreadsheetml/2006/main" count="81" uniqueCount="81">
  <si>
    <t xml:space="preserve">รหัสสมาชิก</t>
  </si>
  <si>
    <t xml:space="preserve">ชื่อ-นามสกุล</t>
  </si>
  <si>
    <t xml:space="preserve">เบอร์โทร</t>
  </si>
  <si>
    <t xml:space="preserve">วันที่สมัคร</t>
  </si>
  <si>
    <t xml:space="preserve">แต้มสะสม</t>
  </si>
  <si>
    <t xml:space="preserve">ระดับสมาชิก</t>
  </si>
  <si>
    <t xml:space="preserve">M001</t>
  </si>
  <si>
    <t xml:space="preserve">สมชาย ใจดี</t>
  </si>
  <si>
    <t xml:space="preserve">081-125-5506</t>
  </si>
  <si>
    <t xml:space="preserve">M002</t>
  </si>
  <si>
    <t xml:space="preserve">วิภา ศรีสุข</t>
  </si>
  <si>
    <t xml:space="preserve">082-854-2679</t>
  </si>
  <si>
    <t xml:space="preserve">M003</t>
  </si>
  <si>
    <t xml:space="preserve">ก้อง ทองแท้</t>
  </si>
  <si>
    <t xml:space="preserve">088-189-7912</t>
  </si>
  <si>
    <t xml:space="preserve">M004</t>
  </si>
  <si>
    <t xml:space="preserve">แพรวา รักษาดี</t>
  </si>
  <si>
    <t xml:space="preserve">081-323-4811</t>
  </si>
  <si>
    <t xml:space="preserve">M005</t>
  </si>
  <si>
    <t xml:space="preserve">ธนกร บุญมา</t>
  </si>
  <si>
    <t xml:space="preserve">080-674-4257</t>
  </si>
  <si>
    <t xml:space="preserve">M006</t>
  </si>
  <si>
    <t xml:space="preserve">มินตรา แก้วใส</t>
  </si>
  <si>
    <t xml:space="preserve">088-529-4611</t>
  </si>
  <si>
    <t xml:space="preserve">M007</t>
  </si>
  <si>
    <t xml:space="preserve">อาทิตย์ พูนสุข</t>
  </si>
  <si>
    <t xml:space="preserve">084-928-1106</t>
  </si>
  <si>
    <t xml:space="preserve">M008</t>
  </si>
  <si>
    <t xml:space="preserve">ปุณยวีร์ เจริญพร</t>
  </si>
  <si>
    <t xml:space="preserve">086-448-5552</t>
  </si>
  <si>
    <t xml:space="preserve">M009</t>
  </si>
  <si>
    <t xml:space="preserve">เจนจิรา สายบัว</t>
  </si>
  <si>
    <t xml:space="preserve">085-204-2519</t>
  </si>
  <si>
    <t xml:space="preserve">M010</t>
  </si>
  <si>
    <t xml:space="preserve">ภูมิ มั่งมี</t>
  </si>
  <si>
    <t xml:space="preserve">085-967-6635</t>
  </si>
  <si>
    <t xml:space="preserve">M011</t>
  </si>
  <si>
    <t xml:space="preserve">ณัฐริกา อินทร์แปลง</t>
  </si>
  <si>
    <t xml:space="preserve">080-847-8527</t>
  </si>
  <si>
    <t xml:space="preserve">M012</t>
  </si>
  <si>
    <t xml:space="preserve">เอกชัย วงศ์วาน</t>
  </si>
  <si>
    <t xml:space="preserve">086-180-5803</t>
  </si>
  <si>
    <t xml:space="preserve">M013</t>
  </si>
  <si>
    <t xml:space="preserve">พลอยไพลิน คำหอม</t>
  </si>
  <si>
    <t xml:space="preserve">085-691-4150</t>
  </si>
  <si>
    <t xml:space="preserve">M014</t>
  </si>
  <si>
    <t xml:space="preserve">กิตติ สุขสันต์</t>
  </si>
  <si>
    <t xml:space="preserve">080-777-4733</t>
  </si>
  <si>
    <t xml:space="preserve">M015</t>
  </si>
  <si>
    <t xml:space="preserve">ชลธิชา ดวงดี</t>
  </si>
  <si>
    <t xml:space="preserve">083-987-2654</t>
  </si>
  <si>
    <t xml:space="preserve">M016</t>
  </si>
  <si>
    <t xml:space="preserve">วรุตม์ พิทักษ์</t>
  </si>
  <si>
    <t xml:space="preserve">087-750-6977</t>
  </si>
  <si>
    <t xml:space="preserve">M017</t>
  </si>
  <si>
    <t xml:space="preserve">บัวชมพู แสนสุข</t>
  </si>
  <si>
    <t xml:space="preserve">085-314-5374</t>
  </si>
  <si>
    <t xml:space="preserve">M018</t>
  </si>
  <si>
    <t xml:space="preserve">ศุภกร อ่อนหวาน</t>
  </si>
  <si>
    <t xml:space="preserve">081-723-3803</t>
  </si>
  <si>
    <t xml:space="preserve">M019</t>
  </si>
  <si>
    <t xml:space="preserve">รินรดา เพียรดี</t>
  </si>
  <si>
    <t xml:space="preserve">083-267-8573</t>
  </si>
  <si>
    <t xml:space="preserve">M020</t>
  </si>
  <si>
    <t xml:space="preserve">ปกรณ์ กล้าหาญ</t>
  </si>
  <si>
    <t xml:space="preserve">088-324-6313</t>
  </si>
  <si>
    <t xml:space="preserve">M021</t>
  </si>
  <si>
    <t xml:space="preserve">จันทร์เพ็ญ รุ่งเรือง</t>
  </si>
  <si>
    <t xml:space="preserve">080-924-6168</t>
  </si>
  <si>
    <t xml:space="preserve">M022</t>
  </si>
  <si>
    <t xml:space="preserve">เดชา น้อยหน่า</t>
  </si>
  <si>
    <t xml:space="preserve">081-316-6155</t>
  </si>
  <si>
    <t xml:space="preserve">M023</t>
  </si>
  <si>
    <t xml:space="preserve">อรอุมา ชูใจ</t>
  </si>
  <si>
    <t xml:space="preserve">087-505-8517</t>
  </si>
  <si>
    <t xml:space="preserve">M024</t>
  </si>
  <si>
    <t xml:space="preserve">ไชยวัฒน์ หวานเย็น</t>
  </si>
  <si>
    <t xml:space="preserve">082-352-9830</t>
  </si>
  <si>
    <t xml:space="preserve">M025</t>
  </si>
  <si>
    <t xml:space="preserve">นภัสสร สดใส</t>
  </si>
  <si>
    <t xml:space="preserve">089-538-7543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</si>
</sst>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Tahoma"/>
      <family val="0"/>
      <charset val="1"/>
    </font>
    <font>
      <sz val="11"/>
      <name val="Tahom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A2C17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A2C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3" t="n">
        <v>45755</v>
      </c>
      <c r="E2" s="2" t="n">
        <v>194</v>
      </c>
      <c r="F2" s="2" t="str">
        <f aca="false">IF(E2&gt;=300,"Gold",IF(E2&gt;=100,"Silver","Bronze"))</f>
        <v>Silver</v>
      </c>
    </row>
    <row r="3" customFormat="false" ht="15" hidden="false" customHeight="false" outlineLevel="0" collapsed="false">
      <c r="A3" s="2" t="s">
        <v>9</v>
      </c>
      <c r="B3" s="2" t="s">
        <v>10</v>
      </c>
      <c r="C3" s="2" t="s">
        <v>11</v>
      </c>
      <c r="D3" s="3" t="n">
        <v>45985</v>
      </c>
      <c r="E3" s="2" t="n">
        <v>87</v>
      </c>
      <c r="F3" s="2" t="str">
        <f aca="false">IF(E3&gt;=300,"Gold",IF(E3&gt;=100,"Silver","Bronze"))</f>
        <v>Bronze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3" t="n">
        <v>45658</v>
      </c>
      <c r="E4" s="2" t="n">
        <v>168</v>
      </c>
      <c r="F4" s="2" t="str">
        <f aca="false">IF(E4&gt;=300,"Gold",IF(E4&gt;=100,"Silver","Bronze"))</f>
        <v>Silver</v>
      </c>
    </row>
    <row r="5" customFormat="false" ht="15" hidden="false" customHeight="false" outlineLevel="0" collapsed="false">
      <c r="A5" s="2" t="s">
        <v>15</v>
      </c>
      <c r="B5" s="2" t="s">
        <v>16</v>
      </c>
      <c r="C5" s="2" t="s">
        <v>17</v>
      </c>
      <c r="D5" s="3" t="n">
        <v>45920</v>
      </c>
      <c r="E5" s="2" t="n">
        <v>19</v>
      </c>
      <c r="F5" s="2" t="str">
        <f aca="false">IF(E5&gt;=300,"Gold",IF(E5&gt;=100,"Silver","Bronze"))</f>
        <v>Bronze</v>
      </c>
    </row>
    <row r="6" customFormat="false" ht="15" hidden="false" customHeight="false" outlineLevel="0" collapsed="false">
      <c r="A6" s="2" t="s">
        <v>18</v>
      </c>
      <c r="B6" s="2" t="s">
        <v>19</v>
      </c>
      <c r="C6" s="2" t="s">
        <v>20</v>
      </c>
      <c r="D6" s="3" t="n">
        <v>46012</v>
      </c>
      <c r="E6" s="2" t="n">
        <v>82</v>
      </c>
      <c r="F6" s="2" t="str">
        <f aca="false">IF(E6&gt;=300,"Gold",IF(E6&gt;=100,"Silver","Bronze"))</f>
        <v>Bronze</v>
      </c>
    </row>
    <row r="7" customFormat="false" ht="15" hidden="false" customHeight="false" outlineLevel="0" collapsed="false">
      <c r="A7" s="2" t="s">
        <v>21</v>
      </c>
      <c r="B7" s="2" t="s">
        <v>22</v>
      </c>
      <c r="C7" s="2" t="s">
        <v>23</v>
      </c>
      <c r="D7" s="3" t="n">
        <v>45888</v>
      </c>
      <c r="E7" s="2" t="n">
        <v>29</v>
      </c>
      <c r="F7" s="2" t="str">
        <f aca="false">IF(E7&gt;=300,"Gold",IF(E7&gt;=100,"Silver","Bronze"))</f>
        <v>Bronze</v>
      </c>
    </row>
    <row r="8" customFormat="false" ht="15" hidden="false" customHeight="false" outlineLevel="0" collapsed="false">
      <c r="A8" s="2" t="s">
        <v>24</v>
      </c>
      <c r="B8" s="2" t="s">
        <v>25</v>
      </c>
      <c r="C8" s="2" t="s">
        <v>26</v>
      </c>
      <c r="D8" s="3" t="n">
        <v>45739</v>
      </c>
      <c r="E8" s="2" t="n">
        <v>184</v>
      </c>
      <c r="F8" s="2" t="str">
        <f aca="false">IF(E8&gt;=300,"Gold",IF(E8&gt;=100,"Silver","Bronze"))</f>
        <v>Silver</v>
      </c>
    </row>
    <row r="9" customFormat="false" ht="15" hidden="false" customHeight="false" outlineLevel="0" collapsed="false">
      <c r="A9" s="2" t="s">
        <v>27</v>
      </c>
      <c r="B9" s="2" t="s">
        <v>28</v>
      </c>
      <c r="C9" s="2" t="s">
        <v>29</v>
      </c>
      <c r="D9" s="3" t="n">
        <v>45723</v>
      </c>
      <c r="E9" s="2" t="n">
        <v>29</v>
      </c>
      <c r="F9" s="2" t="str">
        <f aca="false">IF(E9&gt;=300,"Gold",IF(E9&gt;=100,"Silver","Bronze"))</f>
        <v>Bronze</v>
      </c>
    </row>
    <row r="10" customFormat="false" ht="15" hidden="false" customHeight="false" outlineLevel="0" collapsed="false">
      <c r="A10" s="2" t="s">
        <v>30</v>
      </c>
      <c r="B10" s="2" t="s">
        <v>31</v>
      </c>
      <c r="C10" s="2" t="s">
        <v>32</v>
      </c>
      <c r="D10" s="3" t="n">
        <v>45842</v>
      </c>
      <c r="E10" s="2" t="n">
        <v>46</v>
      </c>
      <c r="F10" s="2" t="str">
        <f aca="false">IF(E10&gt;=300,"Gold",IF(E10&gt;=100,"Silver","Bronze"))</f>
        <v>Bronze</v>
      </c>
    </row>
    <row r="11" customFormat="false" ht="15" hidden="false" customHeight="false" outlineLevel="0" collapsed="false">
      <c r="A11" s="2" t="s">
        <v>33</v>
      </c>
      <c r="B11" s="2" t="s">
        <v>34</v>
      </c>
      <c r="C11" s="2" t="s">
        <v>35</v>
      </c>
      <c r="D11" s="3" t="n">
        <v>45939</v>
      </c>
      <c r="E11" s="2" t="n">
        <v>21</v>
      </c>
      <c r="F11" s="2" t="str">
        <f aca="false">IF(E11&gt;=300,"Gold",IF(E11&gt;=100,"Silver","Bronze"))</f>
        <v>Bronze</v>
      </c>
    </row>
    <row r="12" customFormat="false" ht="15" hidden="false" customHeight="false" outlineLevel="0" collapsed="false">
      <c r="A12" s="2" t="s">
        <v>36</v>
      </c>
      <c r="B12" s="2" t="s">
        <v>37</v>
      </c>
      <c r="C12" s="2" t="s">
        <v>38</v>
      </c>
      <c r="D12" s="3" t="n">
        <v>45904</v>
      </c>
      <c r="E12" s="2" t="n">
        <v>48</v>
      </c>
      <c r="F12" s="2" t="str">
        <f aca="false">IF(E12&gt;=300,"Gold",IF(E12&gt;=100,"Silver","Bronze"))</f>
        <v>Bronze</v>
      </c>
    </row>
    <row r="13" customFormat="false" ht="15" hidden="false" customHeight="false" outlineLevel="0" collapsed="false">
      <c r="A13" s="2" t="s">
        <v>39</v>
      </c>
      <c r="B13" s="2" t="s">
        <v>40</v>
      </c>
      <c r="C13" s="2" t="s">
        <v>41</v>
      </c>
      <c r="D13" s="3" t="n">
        <v>45981</v>
      </c>
      <c r="E13" s="2" t="n">
        <v>193</v>
      </c>
      <c r="F13" s="2" t="str">
        <f aca="false">IF(E13&gt;=300,"Gold",IF(E13&gt;=100,"Silver","Bronze"))</f>
        <v>Silver</v>
      </c>
    </row>
    <row r="14" customFormat="false" ht="15" hidden="false" customHeight="false" outlineLevel="0" collapsed="false">
      <c r="A14" s="2" t="s">
        <v>42</v>
      </c>
      <c r="B14" s="2" t="s">
        <v>43</v>
      </c>
      <c r="C14" s="2" t="s">
        <v>44</v>
      </c>
      <c r="D14" s="3" t="n">
        <v>45994</v>
      </c>
      <c r="E14" s="2" t="n">
        <v>17</v>
      </c>
      <c r="F14" s="2" t="str">
        <f aca="false">IF(E14&gt;=300,"Gold",IF(E14&gt;=100,"Silver","Bronze"))</f>
        <v>Bronze</v>
      </c>
    </row>
    <row r="15" customFormat="false" ht="15" hidden="false" customHeight="false" outlineLevel="0" collapsed="false">
      <c r="A15" s="2" t="s">
        <v>45</v>
      </c>
      <c r="B15" s="2" t="s">
        <v>46</v>
      </c>
      <c r="C15" s="2" t="s">
        <v>47</v>
      </c>
      <c r="D15" s="3" t="n">
        <v>45780</v>
      </c>
      <c r="E15" s="2" t="n">
        <v>24</v>
      </c>
      <c r="F15" s="2" t="str">
        <f aca="false">IF(E15&gt;=300,"Gold",IF(E15&gt;=100,"Silver","Bronze"))</f>
        <v>Bronze</v>
      </c>
    </row>
    <row r="16" customFormat="false" ht="15" hidden="false" customHeight="false" outlineLevel="0" collapsed="false">
      <c r="A16" s="2" t="s">
        <v>48</v>
      </c>
      <c r="B16" s="2" t="s">
        <v>49</v>
      </c>
      <c r="C16" s="2" t="s">
        <v>50</v>
      </c>
      <c r="D16" s="3" t="n">
        <v>45847</v>
      </c>
      <c r="E16" s="2" t="n">
        <v>71</v>
      </c>
      <c r="F16" s="2" t="str">
        <f aca="false">IF(E16&gt;=300,"Gold",IF(E16&gt;=100,"Silver","Bronze"))</f>
        <v>Bronze</v>
      </c>
    </row>
    <row r="17" customFormat="false" ht="15" hidden="false" customHeight="false" outlineLevel="0" collapsed="false">
      <c r="A17" s="2" t="s">
        <v>51</v>
      </c>
      <c r="B17" s="2" t="s">
        <v>52</v>
      </c>
      <c r="C17" s="2" t="s">
        <v>53</v>
      </c>
      <c r="D17" s="3" t="n">
        <v>45728</v>
      </c>
      <c r="E17" s="2" t="n">
        <v>50</v>
      </c>
      <c r="F17" s="2" t="str">
        <f aca="false">IF(E17&gt;=300,"Gold",IF(E17&gt;=100,"Silver","Bronze"))</f>
        <v>Bronze</v>
      </c>
    </row>
    <row r="18" customFormat="false" ht="15" hidden="false" customHeight="false" outlineLevel="0" collapsed="false">
      <c r="A18" s="2" t="s">
        <v>54</v>
      </c>
      <c r="B18" s="2" t="s">
        <v>55</v>
      </c>
      <c r="C18" s="2" t="s">
        <v>56</v>
      </c>
      <c r="D18" s="3" t="n">
        <v>46013</v>
      </c>
      <c r="E18" s="2" t="n">
        <v>40</v>
      </c>
      <c r="F18" s="2" t="str">
        <f aca="false">IF(E18&gt;=300,"Gold",IF(E18&gt;=100,"Silver","Bronze"))</f>
        <v>Bronze</v>
      </c>
    </row>
    <row r="19" customFormat="false" ht="15" hidden="false" customHeight="false" outlineLevel="0" collapsed="false">
      <c r="A19" s="2" t="s">
        <v>57</v>
      </c>
      <c r="B19" s="2" t="s">
        <v>58</v>
      </c>
      <c r="C19" s="2" t="s">
        <v>59</v>
      </c>
      <c r="D19" s="3" t="n">
        <v>45924</v>
      </c>
      <c r="E19" s="2" t="n">
        <v>195</v>
      </c>
      <c r="F19" s="2" t="str">
        <f aca="false">IF(E19&gt;=300,"Gold",IF(E19&gt;=100,"Silver","Bronze"))</f>
        <v>Silver</v>
      </c>
    </row>
    <row r="20" customFormat="false" ht="15" hidden="false" customHeight="false" outlineLevel="0" collapsed="false">
      <c r="A20" s="2" t="s">
        <v>60</v>
      </c>
      <c r="B20" s="2" t="s">
        <v>61</v>
      </c>
      <c r="C20" s="2" t="s">
        <v>62</v>
      </c>
      <c r="D20" s="3" t="n">
        <v>45847</v>
      </c>
      <c r="E20" s="2" t="n">
        <v>34</v>
      </c>
      <c r="F20" s="2" t="str">
        <f aca="false">IF(E20&gt;=300,"Gold",IF(E20&gt;=100,"Silver","Bronze"))</f>
        <v>Bronze</v>
      </c>
    </row>
    <row r="21" customFormat="false" ht="15" hidden="false" customHeight="false" outlineLevel="0" collapsed="false">
      <c r="A21" s="2" t="s">
        <v>63</v>
      </c>
      <c r="B21" s="2" t="s">
        <v>64</v>
      </c>
      <c r="C21" s="2" t="s">
        <v>65</v>
      </c>
      <c r="D21" s="3" t="n">
        <v>45665</v>
      </c>
      <c r="E21" s="2" t="n">
        <v>64</v>
      </c>
      <c r="F21" s="2" t="str">
        <f aca="false">IF(E21&gt;=300,"Gold",IF(E21&gt;=100,"Silver","Bronze"))</f>
        <v>Bronze</v>
      </c>
    </row>
    <row r="22" customFormat="false" ht="15" hidden="false" customHeight="false" outlineLevel="0" collapsed="false">
      <c r="A22" s="2" t="s">
        <v>66</v>
      </c>
      <c r="B22" s="2" t="s">
        <v>67</v>
      </c>
      <c r="C22" s="2" t="s">
        <v>68</v>
      </c>
      <c r="D22" s="3" t="n">
        <v>45847</v>
      </c>
      <c r="E22" s="2" t="n">
        <v>65</v>
      </c>
      <c r="F22" s="2" t="str">
        <f aca="false">IF(E22&gt;=300,"Gold",IF(E22&gt;=100,"Silver","Bronze"))</f>
        <v>Bronze</v>
      </c>
    </row>
    <row r="23" customFormat="false" ht="15" hidden="false" customHeight="false" outlineLevel="0" collapsed="false">
      <c r="A23" s="2" t="s">
        <v>69</v>
      </c>
      <c r="B23" s="2" t="s">
        <v>70</v>
      </c>
      <c r="C23" s="2" t="s">
        <v>71</v>
      </c>
      <c r="D23" s="3" t="n">
        <v>45768</v>
      </c>
      <c r="E23" s="2" t="n">
        <v>33</v>
      </c>
      <c r="F23" s="2" t="str">
        <f aca="false">IF(E23&gt;=300,"Gold",IF(E23&gt;=100,"Silver","Bronze"))</f>
        <v>Bronze</v>
      </c>
    </row>
    <row r="24" customFormat="false" ht="15" hidden="false" customHeight="false" outlineLevel="0" collapsed="false">
      <c r="A24" s="2" t="s">
        <v>72</v>
      </c>
      <c r="B24" s="2" t="s">
        <v>73</v>
      </c>
      <c r="C24" s="2" t="s">
        <v>74</v>
      </c>
      <c r="D24" s="3" t="n">
        <v>45725</v>
      </c>
      <c r="E24" s="2" t="n">
        <v>33</v>
      </c>
      <c r="F24" s="2" t="str">
        <f aca="false">IF(E24&gt;=300,"Gold",IF(E24&gt;=100,"Silver","Bronze"))</f>
        <v>Bronze</v>
      </c>
    </row>
    <row r="25" customFormat="false" ht="15" hidden="false" customHeight="false" outlineLevel="0" collapsed="false">
      <c r="A25" s="2" t="s">
        <v>75</v>
      </c>
      <c r="B25" s="2" t="s">
        <v>76</v>
      </c>
      <c r="C25" s="2" t="s">
        <v>77</v>
      </c>
      <c r="D25" s="3" t="n">
        <v>45801</v>
      </c>
      <c r="E25" s="2" t="n">
        <v>41</v>
      </c>
      <c r="F25" s="2" t="str">
        <f aca="false">IF(E25&gt;=300,"Gold",IF(E25&gt;=100,"Silver","Bronze"))</f>
        <v>Bronze</v>
      </c>
    </row>
    <row r="26" customFormat="false" ht="15" hidden="false" customHeight="false" outlineLevel="0" collapsed="false">
      <c r="A26" s="2" t="s">
        <v>78</v>
      </c>
      <c r="B26" s="2" t="s">
        <v>79</v>
      </c>
      <c r="C26" s="2" t="s">
        <v>80</v>
      </c>
      <c r="D26" s="3" t="n">
        <v>45816</v>
      </c>
      <c r="E26" s="2" t="n">
        <v>31</v>
      </c>
      <c r="F26" s="2" t="str">
        <f aca="false">IF(E26&gt;=300,"Gold",IF(E26&gt;=100,"Silver","Bronze"))</f>
        <v>Bronze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2026-07-22T12:25:02Z</dcterms:created>
  <dc:creator>openpyxl</dc:creator>
  <dc:description/>
  <dc:language>en-US</dc:language>
  <cp:lastModifiedBy/>
  <dcterms:modified xsi:type="dcterms:W3CDTF">2026-07-22T12:25:02Z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