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<sst xmlns="http://schemas.openxmlformats.org/spreadsheetml/2006/main" count="219" uniqueCount="121">
  <si>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</si>
  <si>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</si>
  <si>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</si>
  <si>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</si>
  <si>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param_n_estimators</t>
  </si>
  <si>
    <t xml:space="preserve">param_min_samples_split</t>
  </si>
  <si>
    <t xml:space="preserve">param_min_samples_leaf</t>
  </si>
  <si>
    <t xml:space="preserve">param_max_features</t>
  </si>
  <si>
    <t xml:space="preserve">param_max_depth</t>
  </si>
  <si>
    <t xml:space="preserve">param_bootstrap</t>
  </si>
  <si>
    <t xml:space="preserve">params</t>
  </si>
  <si>
    <t xml:space="preserve">split0_test_score</t>
  </si>
  <si>
    <t xml:space="preserve">split1_test_score</t>
  </si>
  <si>
    <t xml:space="preserve">split2_test_score</t>
  </si>
  <si>
    <t xml:space="preserve">split3_test_score</t>
  </si>
  <si>
    <t xml:space="preserve">split4_test_score</t>
  </si>
  <si>
    <t xml:space="preserve">mean_test_score</t>
  </si>
  <si>
    <t xml:space="preserve">std_test_score</t>
  </si>
  <si>
    <t xml:space="preserve">rank_test_score</t>
  </si>
  <si>
    <t xml:space="preserve">sqrt</t>
  </si>
  <si>
    <t xml:space="preserve">{'n_estimators': 60, 'min_samples_split': 6, 'min_samples_leaf': 2, 'max_features': 'sqrt', 'max_depth': 40, 'bootstrap': True}</t>
  </si>
  <si>
    <t xml:space="preserve">{'n_estimators': 60, 'min_samples_split': 5, 'min_samples_leaf': 2, 'max_features': 'sqrt', 'max_depth': 20, 'bootstrap': True}</t>
  </si>
  <si>
    <t xml:space="preserve">{'n_estimators': 120, 'min_samples_split': 2, 'min_samples_leaf': 1, 'max_features': 'sqrt', 'max_depth': 40, 'bootstrap': True}</t>
  </si>
  <si>
    <t xml:space="preserve">{'n_estimators': 140, 'min_samples_split': 8, 'min_samples_leaf': 4, 'max_features': 'sqrt', 'max_depth': 50, 'bootstrap': True}</t>
  </si>
  <si>
    <t xml:space="preserve">{'n_estimators': 50, 'min_samples_split': 10, 'min_samples_leaf': 2, 'max_features': 'sqrt', 'max_depth': 20, 'bootstrap': True}</t>
  </si>
  <si>
    <t xml:space="preserve">{'n_estimators': 110, 'min_samples_split': 9, 'min_samples_leaf': 4, 'max_features': 'sqrt', 'max_depth': 40, 'bootstrap': True}</t>
  </si>
  <si>
    <t xml:space="preserve">{'n_estimators': 170, 'min_samples_split': 10, 'min_samples_leaf': 2, 'max_features': 'sqrt', 'max_depth': None, 'bootstrap': True}</t>
  </si>
  <si>
    <t xml:space="preserve">{'n_estimators': 180, 'min_samples_split': 2, 'min_samples_leaf': 4, 'max_features': 'sqrt', 'max_depth': None, 'bootstrap': True}</t>
  </si>
  <si>
    <t xml:space="preserve">{'n_estimators': 200, 'min_samples_split': 3, 'min_samples_leaf': 3, 'max_features': 'sqrt', 'max_depth': 10, 'bootstrap': True}</t>
  </si>
  <si>
    <t xml:space="preserve">{'n_estimators': 140, 'min_samples_split': 6, 'min_samples_leaf': 4, 'max_features': 'sqrt', 'max_depth': 20, 'bootstrap': True}</t>
  </si>
  <si>
    <t xml:space="preserve">{'n_estimators': 60, 'min_samples_split': 5, 'min_samples_leaf': 2, 'max_features': 'sqrt', 'max_depth': None, 'bootstrap': True}</t>
  </si>
  <si>
    <t xml:space="preserve">{'n_estimators': 140, 'min_samples_split': 9, 'min_samples_leaf': 2, 'max_features': 'sqrt', 'max_depth': 30, 'bootstrap': True}</t>
  </si>
  <si>
    <t xml:space="preserve">{'n_estimators': 150, 'min_samples_split': 8, 'min_samples_leaf': 3, 'max_features': 'sqrt', 'max_depth': 40, 'bootstrap': True}</t>
  </si>
  <si>
    <t xml:space="preserve">{'n_estimators': 110, 'min_samples_split': 8, 'min_samples_leaf': 2, 'max_features': 'sqrt', 'max_depth': None, 'bootstrap': False}</t>
  </si>
  <si>
    <t xml:space="preserve">{'n_estimators': 190, 'min_samples_split': 5, 'min_samples_leaf': 2, 'max_features': 'sqrt', 'max_depth': 20, 'bootstrap': False}</t>
  </si>
  <si>
    <t xml:space="preserve">{'n_estimators': 200, 'min_samples_split': 7, 'min_samples_leaf': 4, 'max_features': 'sqrt', 'max_depth': 10, 'bootstrap': False}</t>
  </si>
  <si>
    <t xml:space="preserve">{'n_estimators': 80, 'min_samples_split': 6, 'min_samples_leaf': 1, 'max_features': 'sqrt', 'max_depth': None, 'bootstrap': False}</t>
  </si>
  <si>
    <t xml:space="preserve">{'n_estimators': 80, 'min_samples_split': 6, 'min_samples_leaf': 3, 'max_features': 'sqrt', 'max_depth': 20, 'bootstrap': False}</t>
  </si>
  <si>
    <t xml:space="preserve">{'n_estimators': 130, 'min_samples_split': 2, 'min_samples_leaf': 2, 'max_features': 'sqrt', 'max_depth': 30, 'bootstrap': False}</t>
  </si>
  <si>
    <t xml:space="preserve">{'n_estimators': 100, 'min_samples_split': 6, 'min_samples_leaf': 2, 'max_features': 'sqrt', 'max_depth': 40, 'bootstrap': False}</t>
  </si>
  <si>
    <t xml:space="preserve">{'n_estimators': 70, 'min_samples_split': 3, 'min_samples_leaf': 4, 'max_features': 'sqrt', 'max_depth': 30, 'bootstrap': False}</t>
  </si>
  <si>
    <t xml:space="preserve">{'n_estimators': 120, 'min_samples_split': 3, 'min_samples_leaf': 2, 'max_features': 'sqrt', 'max_depth': 30, 'bootstrap': False}</t>
  </si>
  <si>
    <t xml:space="preserve">{'n_estimators': 80, 'min_samples_split': 10, 'min_samples_leaf': 3, 'max_features': 'sqrt', 'max_depth': 30, 'bootstrap': False}</t>
  </si>
  <si>
    <t xml:space="preserve">{'n_estimators': 180, 'min_samples_split': 3, 'min_samples_leaf': 4, 'max_features': 'sqrt', 'max_depth': 20, 'bootstrap': False}</t>
  </si>
  <si>
    <t xml:space="preserve">{'n_estimators': 110, 'min_samples_split': 10, 'min_samples_leaf': 2, 'max_features': 'sqrt', 'max_depth': 50, 'bootstrap': False}</t>
  </si>
  <si>
    <t xml:space="preserve">{'n_estimators': 190, 'min_samples_split': 8, 'min_samples_leaf': 1, 'max_features': 'sqrt', 'max_depth': 40, 'bootstrap': False}</t>
  </si>
  <si>
    <t xml:space="preserve">{'n_estimators': 90, 'min_samples_split': 5, 'min_samples_leaf': 3, 'max_features': 'sqrt', 'max_depth': 30, 'bootstrap': False}</t>
  </si>
  <si>
    <t xml:space="preserve">{'n_estimators': 180, 'min_samples_split': 10, 'min_samples_leaf': 1, 'max_features': 'sqrt', 'max_depth': None, 'bootstrap': False}</t>
  </si>
  <si>
    <t xml:space="preserve">{'n_estimators': 130, 'min_samples_split': 6, 'min_samples_leaf': 1, 'max_features': 'sqrt', 'max_depth': 30, 'bootstrap': False}</t>
  </si>
  <si>
    <t xml:space="preserve">{'n_estimators': 130, 'min_samples_split': 10, 'min_samples_leaf': 1, 'max_features': 'sqrt', 'max_depth': 30, 'bootstrap': False}</t>
  </si>
  <si>
    <t xml:space="preserve">{'n_estimators': 110, 'min_samples_split': 5, 'min_samples_leaf': 2, 'max_features': 'sqrt', 'max_depth': 10, 'bootstrap': False}</t>
  </si>
  <si>
    <t xml:space="preserve">{'n_estimators': 130, 'min_samples_split': 2, 'min_samples_leaf': 2, 'max_features': 'sqrt', 'max_depth': 10, 'bootstrap': False}</t>
  </si>
  <si>
    <t xml:space="preserve">{'n_estimators': 140, 'min_samples_split': 2, 'min_samples_leaf': 4, 'max_features': 'sqrt', 'max_depth': 20, 'bootstrap': False}</t>
  </si>
  <si>
    <t xml:space="preserve">{'n_estimators': 140, 'min_samples_split': 3, 'min_samples_leaf': 1, 'max_features': 'sqrt', 'max_depth': None, 'bootstrap': False}</t>
  </si>
  <si>
    <t xml:space="preserve">{'n_estimators': 140, 'min_samples_split': 3, 'min_samples_leaf': 2, 'max_features': 'sqrt', 'max_depth': 50, 'bootstrap': False}</t>
  </si>
  <si>
    <t xml:space="preserve">{'n_estimators': 140, 'min_samples_split': 6, 'min_samples_leaf': 3, 'max_features': 'sqrt', 'max_depth': None, 'bootstrap': False}</t>
  </si>
  <si>
    <t xml:space="preserve">{'n_estimators': 150, 'min_samples_split': 3, 'min_samples_leaf': 1, 'max_features': 'sqrt', 'max_depth': 10, 'bootstrap': False}</t>
  </si>
  <si>
    <t xml:space="preserve">{'n_estimators': 100, 'min_samples_split': 6, 'min_samples_leaf': 4, 'max_features': 'sqrt', 'max_depth': None, 'bootstrap': False}</t>
  </si>
  <si>
    <t xml:space="preserve">{'n_estimators': 150, 'min_samples_split': 3, 'min_samples_leaf': 2, 'max_features': 'sqrt', 'max_depth': 50, 'bootstrap': False}</t>
  </si>
  <si>
    <t xml:space="preserve">{'n_estimators': 180, 'min_samples_split': 7, 'min_samples_leaf': 3, 'max_features': 'sqrt', 'max_depth': 20, 'bootstrap': False}</t>
  </si>
  <si>
    <t xml:space="preserve">{'n_estimators': 160, 'min_samples_split': 9, 'min_samples_leaf': 4, 'max_features': 'sqrt', 'max_depth': 50, 'bootstrap': False}</t>
  </si>
  <si>
    <t xml:space="preserve">{'n_estimators': 170, 'min_samples_split': 5, 'min_samples_leaf': 1, 'max_features': 'sqrt', 'max_depth': 50, 'bootstrap': True}</t>
  </si>
  <si>
    <t xml:space="preserve">{'n_estimators': 180, 'min_samples_split': 9, 'min_samples_leaf': 1, 'max_features': 'sqrt', 'max_depth': 20, 'bootstrap': True}</t>
  </si>
  <si>
    <t xml:space="preserve">{'n_estimators': 80, 'min_samples_split': 10, 'min_samples_leaf': 3, 'max_features': 'sqrt', 'max_depth': None, 'bootstrap': True}</t>
  </si>
  <si>
    <t xml:space="preserve">{'n_estimators': 160, 'min_samples_split': 5, 'min_samples_leaf': 4, 'max_features': 'sqrt', 'max_depth': 40, 'bootstrap': True}</t>
  </si>
  <si>
    <t xml:space="preserve">{'n_estimators': 200, 'min_samples_split': 9, 'min_samples_leaf': 1, 'max_features': 'sqrt', 'max_depth': 40, 'bootstrap': True}</t>
  </si>
  <si>
    <t xml:space="preserve">{'n_estimators': 160, 'min_samples_split': 3, 'min_samples_leaf': 2, 'max_features': 'sqrt', 'max_depth': 10, 'bootstrap': True}</t>
  </si>
  <si>
    <t xml:space="preserve">{'n_estimators': 90, 'min_samples_split': 7, 'min_samples_leaf': 1, 'max_features': 'sqrt', 'max_depth': 50, 'bootstrap': True}</t>
  </si>
  <si>
    <t xml:space="preserve">{'n_estimators': 150, 'min_samples_split': 8, 'min_samples_leaf': 3, 'max_features': 'sqrt', 'max_depth': 30, 'bootstrap': True}</t>
  </si>
  <si>
    <t xml:space="preserve">{'n_estimators': 190, 'min_samples_split': 5, 'min_samples_leaf': 2, 'max_features': 'sqrt', 'max_depth': 40, 'bootstrap': True}</t>
  </si>
  <si>
    <t xml:space="preserve">{'n_estimators': 190, 'min_samples_split': 2, 'min_samples_leaf': 3, 'max_features': 'sqrt', 'max_depth': 40, 'bootstrap': True}</t>
  </si>
  <si>
    <t xml:space="preserve">{'n_estimators': 160, 'min_samples_split': 7, 'min_samples_leaf': 4, 'max_features': 'sqrt', 'max_depth': 30, 'bootstrap': True}</t>
  </si>
  <si>
    <t xml:space="preserve">{'n_estimators': 120, 'min_samples_split': 5, 'min_samples_leaf': 2, 'max_features': 'sqrt', 'max_depth': None, 'bootstrap': True}</t>
  </si>
  <si>
    <t xml:space="preserve">auto</t>
  </si>
  <si>
    <t xml:space="preserve">{'n_estimators': 120, 'min_samples_split': 5, 'min_samples_leaf': 4, 'max_features': 'auto', 'max_depth': 30, 'bootstrap': True}</t>
  </si>
  <si>
    <t xml:space="preserve">{'n_estimators': 110, 'min_samples_split': 3, 'min_samples_leaf': 4, 'max_features': 'auto', 'max_depth': 20, 'bootstrap': False}</t>
  </si>
  <si>
    <t xml:space="preserve">{'n_estimators': 170, 'min_samples_split': 7, 'min_samples_leaf': 3, 'max_features': 'auto', 'max_depth': 30, 'bootstrap': False}</t>
  </si>
  <si>
    <t xml:space="preserve">{'n_estimators': 160, 'min_samples_split': 4, 'min_samples_leaf': 2, 'max_features': 'auto', 'max_depth': None, 'bootstrap': False}</t>
  </si>
  <si>
    <t xml:space="preserve">{'n_estimators': 170, 'min_samples_split': 4, 'min_samples_leaf': 4, 'max_features': 'auto', 'max_depth': 20, 'bootstrap': False}</t>
  </si>
  <si>
    <t xml:space="preserve">{'n_estimators': 120, 'min_samples_split': 6, 'min_samples_leaf': 1, 'max_features': 'auto', 'max_depth': 50, 'bootstrap': False}</t>
  </si>
  <si>
    <t xml:space="preserve">{'n_estimators': 190, 'min_samples_split': 2, 'min_samples_leaf': 1, 'max_features': 'auto', 'max_depth': 40, 'bootstrap': False}</t>
  </si>
  <si>
    <t xml:space="preserve">{'n_estimators': 100, 'min_samples_split': 2, 'min_samples_leaf': 4, 'max_features': 'auto', 'max_depth': 30, 'bootstrap': False}</t>
  </si>
  <si>
    <t xml:space="preserve">{'n_estimators': 70, 'min_samples_split': 3, 'min_samples_leaf': 2, 'max_features': 'auto', 'max_depth': 10, 'bootstrap': False}</t>
  </si>
  <si>
    <t xml:space="preserve">{'n_estimators': 200, 'min_samples_split': 10, 'min_samples_leaf': 3, 'max_features': 'auto', 'max_depth': 50, 'bootstrap': False}</t>
  </si>
  <si>
    <t xml:space="preserve">{'n_estimators': 100, 'min_samples_split': 10, 'min_samples_leaf': 1, 'max_features': 'auto', 'max_depth': 40, 'bootstrap': False}</t>
  </si>
  <si>
    <t xml:space="preserve">{'n_estimators': 190, 'min_samples_split': 3, 'min_samples_leaf': 3, 'max_features': 'auto', 'max_depth': 50, 'bootstrap': False}</t>
  </si>
  <si>
    <t xml:space="preserve">{'n_estimators': 80, 'min_samples_split': 8, 'min_samples_leaf': 3, 'max_features': 'auto', 'max_depth': 30, 'bootstrap': True}</t>
  </si>
  <si>
    <t xml:space="preserve">{'n_estimators': 60, 'min_samples_split': 2, 'min_samples_leaf': 4, 'max_features': 'auto', 'max_depth': 10, 'bootstrap': True}</t>
  </si>
  <si>
    <t xml:space="preserve">{'n_estimators': 60, 'min_samples_split': 3, 'min_samples_leaf': 2, 'max_features': 'auto', 'max_depth': None, 'bootstrap': True}</t>
  </si>
  <si>
    <t xml:space="preserve">{'n_estimators': 110, 'min_samples_split': 6, 'min_samples_leaf': 3, 'max_features': 'auto', 'max_depth': None, 'bootstrap': False}</t>
  </si>
  <si>
    <t xml:space="preserve">{'n_estimators': 80, 'min_samples_split': 5, 'min_samples_leaf': 3, 'max_features': 'auto', 'max_depth': 20, 'bootstrap': False}</t>
  </si>
  <si>
    <t xml:space="preserve">{'n_estimators': 170, 'min_samples_split': 2, 'min_samples_leaf': 4, 'max_features': 'auto', 'max_depth': 40, 'bootstrap': False}</t>
  </si>
  <si>
    <t xml:space="preserve">{'n_estimators': 140, 'min_samples_split': 6, 'min_samples_leaf': 4, 'max_features': 'auto', 'max_depth': 50, 'bootstrap': True}</t>
  </si>
  <si>
    <t xml:space="preserve">{'n_estimators': 70, 'min_samples_split': 4, 'min_samples_leaf': 4, 'max_features': 'auto', 'max_depth': None, 'bootstrap': True}</t>
  </si>
  <si>
    <t xml:space="preserve">{'n_estimators': 90, 'min_samples_split': 9, 'min_samples_leaf': 1, 'max_features': 'auto', 'max_depth': 40, 'bootstrap': False}</t>
  </si>
  <si>
    <t xml:space="preserve">{'n_estimators': 70, 'min_samples_split': 9, 'min_samples_leaf': 2, 'max_features': 'auto', 'max_depth': 10, 'bootstrap': False}</t>
  </si>
  <si>
    <t xml:space="preserve">{'n_estimators': 100, 'min_samples_split': 8, 'min_samples_leaf': 4, 'max_features': 'auto', 'max_depth': 10, 'bootstrap': True}</t>
  </si>
  <si>
    <t xml:space="preserve">{'n_estimators': 120, 'min_samples_split': 6, 'min_samples_leaf': 2, 'max_features': 'auto', 'max_depth': 30, 'bootstrap': False}</t>
  </si>
  <si>
    <t xml:space="preserve">{'n_estimators': 100, 'min_samples_split': 4, 'min_samples_leaf': 1, 'max_features': 'auto', 'max_depth': None, 'bootstrap': False}</t>
  </si>
  <si>
    <t xml:space="preserve">{'n_estimators': 60, 'min_samples_split': 10, 'min_samples_leaf': 1, 'max_features': 'auto', 'max_depth': 20, 'bootstrap': True}</t>
  </si>
  <si>
    <t xml:space="preserve">{'n_estimators': 160, 'min_samples_split': 2, 'min_samples_leaf': 4, 'max_features': 'auto', 'max_depth': 40, 'bootstrap': True}</t>
  </si>
  <si>
    <t xml:space="preserve">{'n_estimators': 50, 'min_samples_split': 4, 'min_samples_leaf': 1, 'max_features': 'auto', 'max_depth': 10, 'bootstrap': True}</t>
  </si>
  <si>
    <t xml:space="preserve">{'n_estimators': 160, 'min_samples_split': 6, 'min_samples_leaf': 3, 'max_features': 'auto', 'max_depth': 50, 'bootstrap': False}</t>
  </si>
  <si>
    <t xml:space="preserve">{'n_estimators': 150, 'min_samples_split': 5, 'min_samples_leaf': 1, 'max_features': 'auto', 'max_depth': 20, 'bootstrap': False}</t>
  </si>
  <si>
    <t xml:space="preserve">{'n_estimators': 160, 'min_samples_split': 4, 'min_samples_leaf': 4, 'max_features': 'auto', 'max_depth': 50, 'bootstrap': True}</t>
  </si>
  <si>
    <t xml:space="preserve">{'n_estimators': 190, 'min_samples_split': 8, 'min_samples_leaf': 2, 'max_features': 'auto', 'max_depth': 20, 'bootstrap': True}</t>
  </si>
  <si>
    <t xml:space="preserve">{'n_estimators': 180, 'min_samples_split': 4, 'min_samples_leaf': 2, 'max_features': 'auto', 'max_depth': None, 'bootstrap': True}</t>
  </si>
  <si>
    <t xml:space="preserve">{'n_estimators': 190, 'min_samples_split': 10, 'min_samples_leaf': 3, 'max_features': 'auto', 'max_depth': 20, 'bootstrap': True}</t>
  </si>
  <si>
    <t xml:space="preserve">{'n_estimators': 70, 'min_samples_split': 5, 'min_samples_leaf': 1, 'max_features': 'auto', 'max_depth': 40, 'bootstrap': True}</t>
  </si>
  <si>
    <t xml:space="preserve">{'n_estimators': 80, 'min_samples_split': 9, 'min_samples_leaf': 1, 'max_features': 'auto', 'max_depth': 10, 'bootstrap': True}</t>
  </si>
  <si>
    <t xml:space="preserve">{'n_estimators': 130, 'min_samples_split': 7, 'min_samples_leaf': 3, 'max_features': 'auto', 'max_depth': 10, 'bootstrap': True}</t>
  </si>
  <si>
    <t xml:space="preserve">{'n_estimators': 110, 'min_samples_split': 4, 'min_samples_leaf': 4, 'max_features': 'auto', 'max_depth': 40, 'bootstrap': False}</t>
  </si>
  <si>
    <t xml:space="preserve">{'n_estimators': 90, 'min_samples_split': 8, 'min_samples_leaf': 1, 'max_features': 'auto', 'max_depth': 30, 'bootstrap': True}</t>
  </si>
  <si>
    <t xml:space="preserve">{'n_estimators': 70, 'min_samples_split': 2, 'min_samples_leaf': 4, 'max_features': 'auto', 'max_depth': 30, 'bootstrap': True}</t>
  </si>
  <si>
    <t xml:space="preserve">{'n_estimators': 80, 'min_samples_split': 9, 'min_samples_leaf': 2, 'max_features': 'auto', 'max_depth': 30, 'bootstrap': False}</t>
  </si>
  <si>
    <t xml:space="preserve">{'n_estimators': 160, 'min_samples_split': 4, 'min_samples_leaf': 2, 'max_features': 'auto', 'max_depth': 30, 'bootstrap': False}</t>
  </si>
  <si>
    <t xml:space="preserve">{'n_estimators': 60, 'min_samples_split': 7, 'min_samples_leaf': 3, 'max_features': 'auto', 'max_depth': 10, 'bootstrap': False}</t>
  </si>
  <si>
    <t xml:space="preserve">{'n_estimators': 90, 'min_samples_split': 3, 'min_samples_leaf': 3, 'max_features': 'auto', 'max_depth': 20, 'bootstrap': True}</t>
  </si>
  <si>
    <t xml:space="preserve">{'n_estimators': 60, 'min_samples_split': 10, 'min_samples_leaf': 1, 'max_features': 'auto', 'max_depth': None, 'bootstrap': False}</t>
  </si>
  <si>
    <t xml:space="preserve">{'n_estimators': 160, 'min_samples_split': 2, 'min_samples_leaf': 4, 'max_features': 'auto', 'max_depth': 20, 'bootstrap': True}</t>
  </si>
  <si>
    <t xml:space="preserve">{'n_estimators': 160, 'min_samples_split': 8, 'min_samples_leaf': 2, 'max_features': 'auto', 'max_depth': 20, 'bootstrap': False}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</si>
</sst>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1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Q37" activeCellId="0" sqref="Q3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20.22"/>
    <col collapsed="false" customWidth="true" hidden="false" outlineLevel="0" max="3" min="3" style="0" width="18.16"/>
    <col collapsed="false" customWidth="true" hidden="false" outlineLevel="0" max="4" min="4" style="0" width="20.22"/>
    <col collapsed="false" customWidth="true" hidden="false" outlineLevel="0" max="5" min="5" style="0" width="19.62"/>
    <col collapsed="false" customWidth="true" hidden="false" outlineLevel="0" max="6" min="6" style="0" width="24.44"/>
    <col collapsed="false" customWidth="true" hidden="false" outlineLevel="0" max="7" min="7" style="0" width="23.74"/>
    <col collapsed="false" customWidth="true" hidden="false" outlineLevel="0" max="8" min="8" style="0" width="19.88"/>
    <col collapsed="false" customWidth="true" hidden="false" outlineLevel="0" max="9" min="9" style="0" width="17.56"/>
    <col collapsed="false" customWidth="true" hidden="false" outlineLevel="0" max="10" min="10" style="0" width="16.62"/>
    <col collapsed="false" customWidth="true" hidden="false" outlineLevel="0" max="11" min="11" style="0" width="107.18"/>
    <col collapsed="false" customWidth="true" hidden="false" outlineLevel="0" max="17" min="12" style="0" width="17.73"/>
    <col collapsed="false" customWidth="true" hidden="false" outlineLevel="0" max="18" min="18" style="0" width="18.16"/>
    <col collapsed="false" customWidth="true" hidden="false" outlineLevel="0" max="19" min="19" style="0" width="15.5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" hidden="false" customHeight="false" outlineLevel="0" collapsed="false">
      <c r="A2" s="0" t="n">
        <v>9.2377772808075</v>
      </c>
      <c r="B2" s="0" t="n">
        <v>0.261448306507966</v>
      </c>
      <c r="C2" s="0" t="n">
        <v>0.20095157623291</v>
      </c>
      <c r="D2" s="0" t="n">
        <v>0.00284969380748824</v>
      </c>
      <c r="E2" s="0" t="n">
        <v>60</v>
      </c>
      <c r="F2" s="0" t="n">
        <v>6</v>
      </c>
      <c r="G2" s="0" t="n">
        <v>2</v>
      </c>
      <c r="H2" s="0" t="s">
        <v>19</v>
      </c>
      <c r="I2" s="0" t="n">
        <v>40</v>
      </c>
      <c r="J2" s="2" t="b">
        <f aca="false">TRUE()</f>
        <v>1</v>
      </c>
      <c r="K2" s="0" t="s">
        <v>20</v>
      </c>
      <c r="L2" s="0" t="n">
        <v>-9.8768861160606</v>
      </c>
      <c r="M2" s="0" t="n">
        <v>-9.87350929519612</v>
      </c>
      <c r="N2" s="0" t="n">
        <v>-9.17620723626767</v>
      </c>
      <c r="O2" s="0" t="n">
        <v>-10.3757621871761</v>
      </c>
      <c r="P2" s="0" t="n">
        <v>-11.4026105366519</v>
      </c>
      <c r="Q2" s="0" t="n">
        <v>-10.1409950742705</v>
      </c>
      <c r="R2" s="0" t="n">
        <v>0.737415341363852</v>
      </c>
      <c r="S2" s="0" t="n">
        <v>1</v>
      </c>
    </row>
    <row r="3" customFormat="false" ht="15" hidden="false" customHeight="false" outlineLevel="0" collapsed="false">
      <c r="A3" s="0" t="n">
        <v>9.48683333396912</v>
      </c>
      <c r="B3" s="0" t="n">
        <v>0.288216044697786</v>
      </c>
      <c r="C3" s="0" t="n">
        <v>0.202574777603149</v>
      </c>
      <c r="D3" s="0" t="n">
        <v>0.00572622807454151</v>
      </c>
      <c r="E3" s="0" t="n">
        <v>60</v>
      </c>
      <c r="F3" s="0" t="n">
        <v>5</v>
      </c>
      <c r="G3" s="0" t="n">
        <v>2</v>
      </c>
      <c r="H3" s="0" t="s">
        <v>19</v>
      </c>
      <c r="I3" s="0" t="n">
        <v>20</v>
      </c>
      <c r="J3" s="2" t="b">
        <f aca="false">TRUE()</f>
        <v>1</v>
      </c>
      <c r="K3" s="0" t="s">
        <v>21</v>
      </c>
      <c r="L3" s="0" t="n">
        <v>-9.87688405915801</v>
      </c>
      <c r="M3" s="0" t="n">
        <v>-9.8734894979623</v>
      </c>
      <c r="N3" s="0" t="n">
        <v>-9.1762928246509</v>
      </c>
      <c r="O3" s="0" t="n">
        <v>-10.3757398705534</v>
      </c>
      <c r="P3" s="0" t="n">
        <v>-11.4026737061018</v>
      </c>
      <c r="Q3" s="0" t="n">
        <v>-10.1410159916853</v>
      </c>
      <c r="R3" s="0" t="n">
        <v>0.737414724465797</v>
      </c>
      <c r="S3" s="0" t="n">
        <v>2</v>
      </c>
    </row>
    <row r="4" customFormat="false" ht="15" hidden="false" customHeight="false" outlineLevel="0" collapsed="false">
      <c r="A4" s="0" t="n">
        <v>18.7388595581055</v>
      </c>
      <c r="B4" s="0" t="n">
        <v>0.699120763924683</v>
      </c>
      <c r="C4" s="0" t="n">
        <v>0.398166131973267</v>
      </c>
      <c r="D4" s="0" t="n">
        <v>0.00267785961324302</v>
      </c>
      <c r="E4" s="0" t="n">
        <v>120</v>
      </c>
      <c r="F4" s="0" t="n">
        <v>2</v>
      </c>
      <c r="G4" s="0" t="n">
        <v>1</v>
      </c>
      <c r="H4" s="0" t="s">
        <v>19</v>
      </c>
      <c r="I4" s="0" t="n">
        <v>40</v>
      </c>
      <c r="J4" s="2" t="b">
        <f aca="false">TRUE()</f>
        <v>1</v>
      </c>
      <c r="K4" s="0" t="s">
        <v>22</v>
      </c>
      <c r="L4" s="0" t="n">
        <v>-9.8769784101647</v>
      </c>
      <c r="M4" s="0" t="n">
        <v>-9.87361215785974</v>
      </c>
      <c r="N4" s="0" t="n">
        <v>-9.17630068868321</v>
      </c>
      <c r="O4" s="0" t="n">
        <v>-10.3754382719246</v>
      </c>
      <c r="P4" s="0" t="n">
        <v>-11.4027505533591</v>
      </c>
      <c r="Q4" s="0" t="n">
        <v>-10.1410160163983</v>
      </c>
      <c r="R4" s="0" t="n">
        <v>0.737404119901832</v>
      </c>
      <c r="S4" s="0" t="n">
        <v>3</v>
      </c>
    </row>
    <row r="5" customFormat="false" ht="15" hidden="false" customHeight="false" outlineLevel="0" collapsed="false">
      <c r="A5" s="0" t="n">
        <v>22.4657340526581</v>
      </c>
      <c r="B5" s="0" t="n">
        <v>0.805413956463507</v>
      </c>
      <c r="C5" s="0" t="n">
        <v>0.463153743743897</v>
      </c>
      <c r="D5" s="0" t="n">
        <v>0.00930627601443187</v>
      </c>
      <c r="E5" s="0" t="n">
        <v>140</v>
      </c>
      <c r="F5" s="0" t="n">
        <v>8</v>
      </c>
      <c r="G5" s="0" t="n">
        <v>4</v>
      </c>
      <c r="H5" s="0" t="s">
        <v>19</v>
      </c>
      <c r="I5" s="0" t="n">
        <v>50</v>
      </c>
      <c r="J5" s="0" t="b">
        <f aca="false">TRUE()</f>
        <v>1</v>
      </c>
      <c r="K5" s="0" t="s">
        <v>23</v>
      </c>
      <c r="L5" s="0" t="n">
        <v>-9.87698001035784</v>
      </c>
      <c r="M5" s="0" t="n">
        <v>-9.8736436733155</v>
      </c>
      <c r="N5" s="0" t="n">
        <v>-9.17628754031103</v>
      </c>
      <c r="O5" s="0" t="n">
        <v>-10.3757095592003</v>
      </c>
      <c r="P5" s="0" t="n">
        <v>-11.4024791440453</v>
      </c>
      <c r="Q5" s="0" t="n">
        <v>-10.141019985446</v>
      </c>
      <c r="R5" s="0" t="n">
        <v>0.737329545898187</v>
      </c>
      <c r="S5" s="0" t="n">
        <v>4</v>
      </c>
    </row>
    <row r="6" customFormat="false" ht="15" hidden="false" customHeight="false" outlineLevel="0" collapsed="false">
      <c r="A6" s="0" t="n">
        <v>7.94323439598084</v>
      </c>
      <c r="B6" s="0" t="n">
        <v>0.210527013422088</v>
      </c>
      <c r="C6" s="0" t="n">
        <v>0.17252197265625</v>
      </c>
      <c r="D6" s="0" t="n">
        <v>0.00273257597856068</v>
      </c>
      <c r="E6" s="0" t="n">
        <v>50</v>
      </c>
      <c r="F6" s="0" t="n">
        <v>10</v>
      </c>
      <c r="G6" s="0" t="n">
        <v>2</v>
      </c>
      <c r="H6" s="0" t="s">
        <v>19</v>
      </c>
      <c r="I6" s="0" t="n">
        <v>20</v>
      </c>
      <c r="J6" s="0" t="b">
        <f aca="false">TRUE()</f>
        <v>1</v>
      </c>
      <c r="K6" s="0" t="s">
        <v>24</v>
      </c>
      <c r="L6" s="0" t="n">
        <v>-9.87715581402156</v>
      </c>
      <c r="M6" s="0" t="n">
        <v>-9.87373293226827</v>
      </c>
      <c r="N6" s="0" t="n">
        <v>-9.17622592178027</v>
      </c>
      <c r="O6" s="0" t="n">
        <v>-10.3755045260149</v>
      </c>
      <c r="P6" s="0" t="n">
        <v>-11.4025932791699</v>
      </c>
      <c r="Q6" s="0" t="n">
        <v>-10.141042494651</v>
      </c>
      <c r="R6" s="0" t="n">
        <v>0.737352619539981</v>
      </c>
      <c r="S6" s="0" t="n">
        <v>5</v>
      </c>
    </row>
    <row r="7" customFormat="false" ht="15" hidden="false" customHeight="false" outlineLevel="0" collapsed="false">
      <c r="A7" s="0" t="n">
        <v>17.7081637859345</v>
      </c>
      <c r="B7" s="0" t="n">
        <v>0.363535209149364</v>
      </c>
      <c r="C7" s="0" t="n">
        <v>0.367036581039429</v>
      </c>
      <c r="D7" s="0" t="n">
        <v>0.00656462738678884</v>
      </c>
      <c r="E7" s="0" t="n">
        <v>110</v>
      </c>
      <c r="F7" s="0" t="n">
        <v>9</v>
      </c>
      <c r="G7" s="0" t="n">
        <v>4</v>
      </c>
      <c r="H7" s="0" t="s">
        <v>19</v>
      </c>
      <c r="I7" s="0" t="n">
        <v>40</v>
      </c>
      <c r="J7" s="0" t="b">
        <f aca="false">TRUE()</f>
        <v>1</v>
      </c>
      <c r="K7" s="0" t="s">
        <v>25</v>
      </c>
      <c r="L7" s="0" t="n">
        <v>-9.87676631081845</v>
      </c>
      <c r="M7" s="0" t="n">
        <v>-9.87369437496911</v>
      </c>
      <c r="N7" s="0" t="n">
        <v>-9.17624115558343</v>
      </c>
      <c r="O7" s="0" t="n">
        <v>-10.3756607123777</v>
      </c>
      <c r="P7" s="0" t="n">
        <v>-11.4028540403073</v>
      </c>
      <c r="Q7" s="0" t="n">
        <v>-10.1410433188112</v>
      </c>
      <c r="R7" s="0" t="n">
        <v>0.73747849150228</v>
      </c>
      <c r="S7" s="0" t="n">
        <v>6</v>
      </c>
    </row>
    <row r="8" customFormat="false" ht="15" hidden="false" customHeight="false" outlineLevel="0" collapsed="false">
      <c r="A8" s="0" t="n">
        <v>29.1474278926849</v>
      </c>
      <c r="B8" s="0" t="n">
        <v>0.533162244905926</v>
      </c>
      <c r="C8" s="0" t="n">
        <v>0.543341112136841</v>
      </c>
      <c r="D8" s="0" t="n">
        <v>0.0140761288434539</v>
      </c>
      <c r="E8" s="0" t="n">
        <v>170</v>
      </c>
      <c r="F8" s="0" t="n">
        <v>10</v>
      </c>
      <c r="G8" s="0" t="n">
        <v>2</v>
      </c>
      <c r="H8" s="0" t="s">
        <v>19</v>
      </c>
      <c r="J8" s="0" t="b">
        <f aca="false">TRUE()</f>
        <v>1</v>
      </c>
      <c r="K8" s="0" t="s">
        <v>26</v>
      </c>
      <c r="L8" s="0" t="n">
        <v>-9.87694325353871</v>
      </c>
      <c r="M8" s="0" t="n">
        <v>-9.8737494204972</v>
      </c>
      <c r="N8" s="0" t="n">
        <v>-9.1762346422595</v>
      </c>
      <c r="O8" s="0" t="n">
        <v>-10.3757472119711</v>
      </c>
      <c r="P8" s="0" t="n">
        <v>-11.4026100766653</v>
      </c>
      <c r="Q8" s="0" t="n">
        <v>-10.1410569209864</v>
      </c>
      <c r="R8" s="0" t="n">
        <v>0.737385551250389</v>
      </c>
      <c r="S8" s="0" t="n">
        <v>7</v>
      </c>
    </row>
    <row r="9" customFormat="false" ht="15" hidden="false" customHeight="false" outlineLevel="0" collapsed="false">
      <c r="A9" s="0" t="n">
        <v>28.871648645401</v>
      </c>
      <c r="B9" s="0" t="n">
        <v>0.775675914138668</v>
      </c>
      <c r="C9" s="0" t="n">
        <v>0.633213758468628</v>
      </c>
      <c r="D9" s="0" t="n">
        <v>0.0618830094632911</v>
      </c>
      <c r="E9" s="0" t="n">
        <v>180</v>
      </c>
      <c r="F9" s="0" t="n">
        <v>2</v>
      </c>
      <c r="G9" s="0" t="n">
        <v>4</v>
      </c>
      <c r="H9" s="0" t="s">
        <v>19</v>
      </c>
      <c r="J9" s="0" t="b">
        <f aca="false">TRUE()</f>
        <v>1</v>
      </c>
      <c r="K9" s="0" t="s">
        <v>27</v>
      </c>
      <c r="L9" s="0" t="n">
        <v>-9.87724250975976</v>
      </c>
      <c r="M9" s="0" t="n">
        <v>-9.87363010933367</v>
      </c>
      <c r="N9" s="0" t="n">
        <v>-9.1762844834939</v>
      </c>
      <c r="O9" s="0" t="n">
        <v>-10.3755846475943</v>
      </c>
      <c r="P9" s="0" t="n">
        <v>-11.4026208481211</v>
      </c>
      <c r="Q9" s="0" t="n">
        <v>-10.1410725196606</v>
      </c>
      <c r="R9" s="0" t="n">
        <v>0.737353076196953</v>
      </c>
      <c r="S9" s="0" t="n">
        <v>8</v>
      </c>
    </row>
    <row r="10" customFormat="false" ht="15" hidden="false" customHeight="false" outlineLevel="0" collapsed="false">
      <c r="A10" s="0" t="n">
        <v>31.6331415653229</v>
      </c>
      <c r="B10" s="0" t="n">
        <v>1.44738829025306</v>
      </c>
      <c r="C10" s="0" t="n">
        <v>0.66144323348999</v>
      </c>
      <c r="D10" s="0" t="n">
        <v>0.0213539463869549</v>
      </c>
      <c r="E10" s="0" t="n">
        <v>200</v>
      </c>
      <c r="F10" s="0" t="n">
        <v>3</v>
      </c>
      <c r="G10" s="0" t="n">
        <v>3</v>
      </c>
      <c r="H10" s="0" t="s">
        <v>19</v>
      </c>
      <c r="I10" s="0" t="n">
        <v>10</v>
      </c>
      <c r="J10" s="0" t="b">
        <f aca="false">TRUE()</f>
        <v>1</v>
      </c>
      <c r="K10" s="0" t="s">
        <v>28</v>
      </c>
      <c r="L10" s="0" t="n">
        <v>-9.87715739974438</v>
      </c>
      <c r="M10" s="0" t="n">
        <v>-9.87363502249037</v>
      </c>
      <c r="N10" s="0" t="n">
        <v>-9.17627524565176</v>
      </c>
      <c r="O10" s="0" t="n">
        <v>-10.3757268882687</v>
      </c>
      <c r="P10" s="0" t="n">
        <v>-11.4025690734201</v>
      </c>
      <c r="Q10" s="0" t="n">
        <v>-10.1410727259151</v>
      </c>
      <c r="R10" s="0" t="n">
        <v>0.737352563323902</v>
      </c>
      <c r="S10" s="0" t="n">
        <v>9</v>
      </c>
    </row>
    <row r="11" customFormat="false" ht="15" hidden="false" customHeight="false" outlineLevel="0" collapsed="false">
      <c r="A11" s="0" t="n">
        <v>22.1645120620727</v>
      </c>
      <c r="B11" s="0" t="n">
        <v>0.567337020426028</v>
      </c>
      <c r="C11" s="0" t="n">
        <v>0.469525098800659</v>
      </c>
      <c r="D11" s="0" t="n">
        <v>0.00715902971999207</v>
      </c>
      <c r="E11" s="0" t="n">
        <v>140</v>
      </c>
      <c r="F11" s="0" t="n">
        <v>6</v>
      </c>
      <c r="G11" s="0" t="n">
        <v>4</v>
      </c>
      <c r="H11" s="0" t="s">
        <v>19</v>
      </c>
      <c r="I11" s="0" t="n">
        <v>20</v>
      </c>
      <c r="J11" s="0" t="b">
        <f aca="false">TRUE()</f>
        <v>1</v>
      </c>
      <c r="K11" s="0" t="s">
        <v>29</v>
      </c>
      <c r="L11" s="0" t="n">
        <v>-9.87705106165746</v>
      </c>
      <c r="M11" s="0" t="n">
        <v>-9.87376887868303</v>
      </c>
      <c r="N11" s="0" t="n">
        <v>-9.17621333647539</v>
      </c>
      <c r="O11" s="0" t="n">
        <v>-10.3755179463475</v>
      </c>
      <c r="P11" s="0" t="n">
        <v>-11.4028280188188</v>
      </c>
      <c r="Q11" s="0" t="n">
        <v>-10.1410758483964</v>
      </c>
      <c r="R11" s="0" t="n">
        <v>0.737441985221582</v>
      </c>
      <c r="S11" s="0" t="n">
        <v>10</v>
      </c>
    </row>
    <row r="12" customFormat="false" ht="15" hidden="false" customHeight="false" outlineLevel="0" collapsed="false">
      <c r="A12" s="0" t="n">
        <v>9.46005096435547</v>
      </c>
      <c r="B12" s="0" t="n">
        <v>0.2893282107127</v>
      </c>
      <c r="C12" s="0" t="n">
        <v>0.203528356552124</v>
      </c>
      <c r="D12" s="0" t="n">
        <v>0.00168393007528364</v>
      </c>
      <c r="E12" s="0" t="n">
        <v>60</v>
      </c>
      <c r="F12" s="0" t="n">
        <v>5</v>
      </c>
      <c r="G12" s="0" t="n">
        <v>2</v>
      </c>
      <c r="H12" s="0" t="s">
        <v>19</v>
      </c>
      <c r="J12" s="0" t="b">
        <f aca="false">TRUE()</f>
        <v>1</v>
      </c>
      <c r="K12" s="0" t="s">
        <v>30</v>
      </c>
      <c r="L12" s="0" t="n">
        <v>-9.87696893950291</v>
      </c>
      <c r="M12" s="0" t="n">
        <v>-9.87395835543016</v>
      </c>
      <c r="N12" s="0" t="n">
        <v>-9.1763536148532</v>
      </c>
      <c r="O12" s="0" t="n">
        <v>-10.3756194290641</v>
      </c>
      <c r="P12" s="0" t="n">
        <v>-11.4024799619469</v>
      </c>
      <c r="Q12" s="0" t="n">
        <v>-10.1410760601594</v>
      </c>
      <c r="R12" s="0" t="n">
        <v>0.737284779604279</v>
      </c>
      <c r="S12" s="0" t="n">
        <v>11</v>
      </c>
    </row>
    <row r="13" customFormat="false" ht="15" hidden="false" customHeight="false" outlineLevel="0" collapsed="false">
      <c r="A13" s="0" t="n">
        <v>22.492356967926</v>
      </c>
      <c r="B13" s="0" t="n">
        <v>0.636692136691882</v>
      </c>
      <c r="C13" s="0" t="n">
        <v>0.465036344528198</v>
      </c>
      <c r="D13" s="0" t="n">
        <v>0.0145977688486175</v>
      </c>
      <c r="E13" s="0" t="n">
        <v>140</v>
      </c>
      <c r="F13" s="0" t="n">
        <v>9</v>
      </c>
      <c r="G13" s="0" t="n">
        <v>2</v>
      </c>
      <c r="H13" s="0" t="s">
        <v>19</v>
      </c>
      <c r="I13" s="0" t="n">
        <v>30</v>
      </c>
      <c r="J13" s="0" t="b">
        <f aca="false">TRUE()</f>
        <v>1</v>
      </c>
      <c r="K13" s="0" t="s">
        <v>31</v>
      </c>
      <c r="L13" s="0" t="n">
        <v>-9.87705935484135</v>
      </c>
      <c r="M13" s="0" t="n">
        <v>-9.87363647040374</v>
      </c>
      <c r="N13" s="0" t="n">
        <v>-9.17624310100359</v>
      </c>
      <c r="O13" s="0" t="n">
        <v>-10.3758662040313</v>
      </c>
      <c r="P13" s="0" t="n">
        <v>-11.4025887683802</v>
      </c>
      <c r="Q13" s="0" t="n">
        <v>-10.141078779732</v>
      </c>
      <c r="R13" s="0" t="n">
        <v>0.737383498398774</v>
      </c>
      <c r="S13" s="0" t="n">
        <v>12</v>
      </c>
    </row>
    <row r="14" customFormat="false" ht="15" hidden="false" customHeight="false" outlineLevel="0" collapsed="false">
      <c r="A14" s="0" t="n">
        <v>23.6363150119781</v>
      </c>
      <c r="B14" s="0" t="n">
        <v>1.21459705710486</v>
      </c>
      <c r="C14" s="0" t="n">
        <v>0.49369387626648</v>
      </c>
      <c r="D14" s="0" t="n">
        <v>0.014961717254205</v>
      </c>
      <c r="E14" s="0" t="n">
        <v>150</v>
      </c>
      <c r="F14" s="0" t="n">
        <v>8</v>
      </c>
      <c r="G14" s="0" t="n">
        <v>3</v>
      </c>
      <c r="H14" s="0" t="s">
        <v>19</v>
      </c>
      <c r="I14" s="0" t="n">
        <v>40</v>
      </c>
      <c r="J14" s="0" t="b">
        <f aca="false">TRUE()</f>
        <v>1</v>
      </c>
      <c r="K14" s="0" t="s">
        <v>32</v>
      </c>
      <c r="L14" s="0" t="n">
        <v>-9.87702608176684</v>
      </c>
      <c r="M14" s="0" t="n">
        <v>-9.87363984634616</v>
      </c>
      <c r="N14" s="0" t="n">
        <v>-9.17632495275941</v>
      </c>
      <c r="O14" s="0" t="n">
        <v>-10.3757023458219</v>
      </c>
      <c r="P14" s="0" t="n">
        <v>-11.4027271445449</v>
      </c>
      <c r="Q14" s="0" t="n">
        <v>-10.1410840742479</v>
      </c>
      <c r="R14" s="0" t="n">
        <v>0.737401135218986</v>
      </c>
      <c r="S14" s="0" t="n">
        <v>13</v>
      </c>
    </row>
    <row r="15" customFormat="false" ht="15" hidden="false" customHeight="false" outlineLevel="0" collapsed="false">
      <c r="A15" s="0" t="n">
        <v>14.8025568962097</v>
      </c>
      <c r="B15" s="0" t="n">
        <v>0.299435204751873</v>
      </c>
      <c r="C15" s="0" t="n">
        <v>0.345744371414185</v>
      </c>
      <c r="D15" s="0" t="n">
        <v>0.0135351899484274</v>
      </c>
      <c r="E15" s="0" t="n">
        <v>110</v>
      </c>
      <c r="F15" s="0" t="n">
        <v>8</v>
      </c>
      <c r="G15" s="0" t="n">
        <v>2</v>
      </c>
      <c r="H15" s="0" t="s">
        <v>19</v>
      </c>
      <c r="J15" s="0" t="b">
        <f aca="false">FALSE()</f>
        <v>0</v>
      </c>
      <c r="K15" s="0" t="s">
        <v>33</v>
      </c>
      <c r="L15" s="0" t="n">
        <v>-9.87709076184981</v>
      </c>
      <c r="M15" s="0" t="n">
        <v>-9.8737142465674</v>
      </c>
      <c r="N15" s="0" t="n">
        <v>-9.17629087734403</v>
      </c>
      <c r="O15" s="0" t="n">
        <v>-10.3756610402354</v>
      </c>
      <c r="P15" s="0" t="n">
        <v>-11.4026881562933</v>
      </c>
      <c r="Q15" s="0" t="n">
        <v>-10.141089016458</v>
      </c>
      <c r="R15" s="0" t="n">
        <v>0.737384054508921</v>
      </c>
      <c r="S15" s="0" t="n">
        <v>14</v>
      </c>
    </row>
    <row r="16" customFormat="false" ht="15" hidden="false" customHeight="false" outlineLevel="0" collapsed="false">
      <c r="A16" s="0" t="n">
        <v>25.0284727096558</v>
      </c>
      <c r="B16" s="0" t="n">
        <v>0.91309459807733</v>
      </c>
      <c r="C16" s="0" t="n">
        <v>0.596118402481079</v>
      </c>
      <c r="D16" s="0" t="n">
        <v>0.0203331676589681</v>
      </c>
      <c r="E16" s="0" t="n">
        <v>190</v>
      </c>
      <c r="F16" s="0" t="n">
        <v>5</v>
      </c>
      <c r="G16" s="0" t="n">
        <v>2</v>
      </c>
      <c r="H16" s="0" t="s">
        <v>19</v>
      </c>
      <c r="I16" s="0" t="n">
        <v>20</v>
      </c>
      <c r="J16" s="0" t="b">
        <f aca="false">FALSE()</f>
        <v>0</v>
      </c>
      <c r="K16" s="0" t="s">
        <v>34</v>
      </c>
      <c r="L16" s="0" t="n">
        <v>-9.87709076184981</v>
      </c>
      <c r="M16" s="0" t="n">
        <v>-9.8737142465674</v>
      </c>
      <c r="N16" s="0" t="n">
        <v>-9.17629087734403</v>
      </c>
      <c r="O16" s="0" t="n">
        <v>-10.3756610402354</v>
      </c>
      <c r="P16" s="0" t="n">
        <v>-11.4026881562933</v>
      </c>
      <c r="Q16" s="0" t="n">
        <v>-10.141089016458</v>
      </c>
      <c r="R16" s="0" t="n">
        <v>0.737384054508921</v>
      </c>
      <c r="S16" s="0" t="n">
        <v>14</v>
      </c>
    </row>
    <row r="17" customFormat="false" ht="15" hidden="false" customHeight="false" outlineLevel="0" collapsed="false">
      <c r="A17" s="0" t="n">
        <v>26.7370590686798</v>
      </c>
      <c r="B17" s="0" t="n">
        <v>0.931217692423831</v>
      </c>
      <c r="C17" s="0" t="n">
        <v>0.636040449142456</v>
      </c>
      <c r="D17" s="0" t="n">
        <v>0.0234020989107125</v>
      </c>
      <c r="E17" s="0" t="n">
        <v>200</v>
      </c>
      <c r="F17" s="0" t="n">
        <v>7</v>
      </c>
      <c r="G17" s="0" t="n">
        <v>4</v>
      </c>
      <c r="H17" s="0" t="s">
        <v>19</v>
      </c>
      <c r="I17" s="0" t="n">
        <v>10</v>
      </c>
      <c r="J17" s="0" t="b">
        <f aca="false">FALSE()</f>
        <v>0</v>
      </c>
      <c r="K17" s="0" t="s">
        <v>35</v>
      </c>
      <c r="L17" s="0" t="n">
        <v>-9.87709076184981</v>
      </c>
      <c r="M17" s="0" t="n">
        <v>-9.8737142465674</v>
      </c>
      <c r="N17" s="0" t="n">
        <v>-9.17629087734403</v>
      </c>
      <c r="O17" s="0" t="n">
        <v>-10.3756610402354</v>
      </c>
      <c r="P17" s="0" t="n">
        <v>-11.4026881562933</v>
      </c>
      <c r="Q17" s="0" t="n">
        <v>-10.141089016458</v>
      </c>
      <c r="R17" s="0" t="n">
        <v>0.737384054508921</v>
      </c>
      <c r="S17" s="0" t="n">
        <v>14</v>
      </c>
    </row>
    <row r="18" customFormat="false" ht="15" hidden="false" customHeight="false" outlineLevel="0" collapsed="false">
      <c r="A18" s="0" t="n">
        <v>10.4426652431488</v>
      </c>
      <c r="B18" s="0" t="n">
        <v>0.323807994428831</v>
      </c>
      <c r="C18" s="0" t="n">
        <v>0.254045534133911</v>
      </c>
      <c r="D18" s="0" t="n">
        <v>0.00529103472128766</v>
      </c>
      <c r="E18" s="0" t="n">
        <v>80</v>
      </c>
      <c r="F18" s="0" t="n">
        <v>6</v>
      </c>
      <c r="G18" s="0" t="n">
        <v>1</v>
      </c>
      <c r="H18" s="0" t="s">
        <v>19</v>
      </c>
      <c r="J18" s="0" t="b">
        <f aca="false">FALSE()</f>
        <v>0</v>
      </c>
      <c r="K18" s="0" t="s">
        <v>36</v>
      </c>
      <c r="L18" s="0" t="n">
        <v>-9.87709076184981</v>
      </c>
      <c r="M18" s="0" t="n">
        <v>-9.8737142465674</v>
      </c>
      <c r="N18" s="0" t="n">
        <v>-9.17629087734404</v>
      </c>
      <c r="O18" s="0" t="n">
        <v>-10.3756610402354</v>
      </c>
      <c r="P18" s="0" t="n">
        <v>-11.4026881562933</v>
      </c>
      <c r="Q18" s="0" t="n">
        <v>-10.141089016458</v>
      </c>
      <c r="R18" s="0" t="n">
        <v>0.73738405450892</v>
      </c>
      <c r="S18" s="0" t="n">
        <v>14</v>
      </c>
    </row>
    <row r="19" customFormat="false" ht="15" hidden="false" customHeight="false" outlineLevel="0" collapsed="false">
      <c r="A19" s="0" t="n">
        <v>10.565469789505</v>
      </c>
      <c r="B19" s="0" t="n">
        <v>0.288041514609414</v>
      </c>
      <c r="C19" s="0" t="n">
        <v>0.253683042526245</v>
      </c>
      <c r="D19" s="0" t="n">
        <v>0.00485526423744693</v>
      </c>
      <c r="E19" s="0" t="n">
        <v>80</v>
      </c>
      <c r="F19" s="0" t="n">
        <v>6</v>
      </c>
      <c r="G19" s="0" t="n">
        <v>3</v>
      </c>
      <c r="H19" s="0" t="s">
        <v>19</v>
      </c>
      <c r="I19" s="0" t="n">
        <v>20</v>
      </c>
      <c r="J19" s="0" t="b">
        <f aca="false">FALSE()</f>
        <v>0</v>
      </c>
      <c r="K19" s="0" t="s">
        <v>37</v>
      </c>
      <c r="L19" s="0" t="n">
        <v>-9.87709076184981</v>
      </c>
      <c r="M19" s="0" t="n">
        <v>-9.8737142465674</v>
      </c>
      <c r="N19" s="0" t="n">
        <v>-9.17629087734404</v>
      </c>
      <c r="O19" s="0" t="n">
        <v>-10.3756610402354</v>
      </c>
      <c r="P19" s="0" t="n">
        <v>-11.4026881562933</v>
      </c>
      <c r="Q19" s="0" t="n">
        <v>-10.141089016458</v>
      </c>
      <c r="R19" s="0" t="n">
        <v>0.737384054508919</v>
      </c>
      <c r="S19" s="0" t="n">
        <v>14</v>
      </c>
    </row>
    <row r="20" customFormat="false" ht="15" hidden="false" customHeight="false" outlineLevel="0" collapsed="false">
      <c r="A20" s="0" t="n">
        <v>17.6389003753662</v>
      </c>
      <c r="B20" s="0" t="n">
        <v>0.669531230501523</v>
      </c>
      <c r="C20" s="0" t="n">
        <v>0.419991540908814</v>
      </c>
      <c r="D20" s="0" t="n">
        <v>0.0162483300756377</v>
      </c>
      <c r="E20" s="0" t="n">
        <v>130</v>
      </c>
      <c r="F20" s="0" t="n">
        <v>2</v>
      </c>
      <c r="G20" s="0" t="n">
        <v>2</v>
      </c>
      <c r="H20" s="0" t="s">
        <v>19</v>
      </c>
      <c r="I20" s="0" t="n">
        <v>30</v>
      </c>
      <c r="J20" s="0" t="b">
        <f aca="false">FALSE()</f>
        <v>0</v>
      </c>
      <c r="K20" s="0" t="s">
        <v>38</v>
      </c>
      <c r="L20" s="0" t="n">
        <v>-9.87709076184981</v>
      </c>
      <c r="M20" s="0" t="n">
        <v>-9.8737142465674</v>
      </c>
      <c r="N20" s="0" t="n">
        <v>-9.17629087734404</v>
      </c>
      <c r="O20" s="0" t="n">
        <v>-10.3756610402354</v>
      </c>
      <c r="P20" s="0" t="n">
        <v>-11.4026881562933</v>
      </c>
      <c r="Q20" s="0" t="n">
        <v>-10.141089016458</v>
      </c>
      <c r="R20" s="0" t="n">
        <v>0.737384054508919</v>
      </c>
      <c r="S20" s="0" t="n">
        <v>14</v>
      </c>
    </row>
    <row r="21" customFormat="false" ht="15" hidden="false" customHeight="false" outlineLevel="0" collapsed="false">
      <c r="A21" s="0" t="n">
        <v>13.5172471046448</v>
      </c>
      <c r="B21" s="0" t="n">
        <v>0.438425554673948</v>
      </c>
      <c r="C21" s="0" t="n">
        <v>0.320031213760376</v>
      </c>
      <c r="D21" s="0" t="n">
        <v>0.00661686674510408</v>
      </c>
      <c r="E21" s="0" t="n">
        <v>100</v>
      </c>
      <c r="F21" s="0" t="n">
        <v>6</v>
      </c>
      <c r="G21" s="0" t="n">
        <v>2</v>
      </c>
      <c r="H21" s="0" t="s">
        <v>19</v>
      </c>
      <c r="I21" s="0" t="n">
        <v>40</v>
      </c>
      <c r="J21" s="0" t="b">
        <f aca="false">FALSE()</f>
        <v>0</v>
      </c>
      <c r="K21" s="0" t="s">
        <v>39</v>
      </c>
      <c r="L21" s="0" t="n">
        <v>-9.87709076184981</v>
      </c>
      <c r="M21" s="0" t="n">
        <v>-9.8737142465674</v>
      </c>
      <c r="N21" s="0" t="n">
        <v>-9.17629087734404</v>
      </c>
      <c r="O21" s="0" t="n">
        <v>-10.3756610402354</v>
      </c>
      <c r="P21" s="0" t="n">
        <v>-11.4026881562933</v>
      </c>
      <c r="Q21" s="0" t="n">
        <v>-10.141089016458</v>
      </c>
      <c r="R21" s="0" t="n">
        <v>0.73738405450892</v>
      </c>
      <c r="S21" s="0" t="n">
        <v>14</v>
      </c>
    </row>
    <row r="22" customFormat="false" ht="15" hidden="false" customHeight="false" outlineLevel="0" collapsed="false">
      <c r="A22" s="0" t="n">
        <v>9.07244596481323</v>
      </c>
      <c r="B22" s="0" t="n">
        <v>0.327666762645883</v>
      </c>
      <c r="C22" s="0" t="n">
        <v>0.221197986602783</v>
      </c>
      <c r="D22" s="0" t="n">
        <v>0.00540827454217572</v>
      </c>
      <c r="E22" s="0" t="n">
        <v>70</v>
      </c>
      <c r="F22" s="0" t="n">
        <v>3</v>
      </c>
      <c r="G22" s="0" t="n">
        <v>4</v>
      </c>
      <c r="H22" s="0" t="s">
        <v>19</v>
      </c>
      <c r="I22" s="0" t="n">
        <v>30</v>
      </c>
      <c r="J22" s="0" t="b">
        <f aca="false">FALSE()</f>
        <v>0</v>
      </c>
      <c r="K22" s="0" t="s">
        <v>40</v>
      </c>
      <c r="L22" s="0" t="n">
        <v>-9.87709076184981</v>
      </c>
      <c r="M22" s="0" t="n">
        <v>-9.8737142465674</v>
      </c>
      <c r="N22" s="0" t="n">
        <v>-9.17629087734404</v>
      </c>
      <c r="O22" s="0" t="n">
        <v>-10.3756610402354</v>
      </c>
      <c r="P22" s="0" t="n">
        <v>-11.4026881562933</v>
      </c>
      <c r="Q22" s="0" t="n">
        <v>-10.141089016458</v>
      </c>
      <c r="R22" s="0" t="n">
        <v>0.737384054508919</v>
      </c>
      <c r="S22" s="0" t="n">
        <v>14</v>
      </c>
    </row>
    <row r="23" customFormat="false" ht="15" hidden="false" customHeight="false" outlineLevel="0" collapsed="false">
      <c r="A23" s="0" t="n">
        <v>15.6916533946991</v>
      </c>
      <c r="B23" s="0" t="n">
        <v>0.836953759247468</v>
      </c>
      <c r="C23" s="0" t="n">
        <v>0.370938587188721</v>
      </c>
      <c r="D23" s="0" t="n">
        <v>0.0167357197440085</v>
      </c>
      <c r="E23" s="0" t="n">
        <v>120</v>
      </c>
      <c r="F23" s="0" t="n">
        <v>3</v>
      </c>
      <c r="G23" s="0" t="n">
        <v>2</v>
      </c>
      <c r="H23" s="0" t="s">
        <v>19</v>
      </c>
      <c r="I23" s="0" t="n">
        <v>30</v>
      </c>
      <c r="J23" s="0" t="b">
        <f aca="false">FALSE()</f>
        <v>0</v>
      </c>
      <c r="K23" s="0" t="s">
        <v>41</v>
      </c>
      <c r="L23" s="0" t="n">
        <v>-9.87709076184981</v>
      </c>
      <c r="M23" s="0" t="n">
        <v>-9.8737142465674</v>
      </c>
      <c r="N23" s="0" t="n">
        <v>-9.17629087734403</v>
      </c>
      <c r="O23" s="0" t="n">
        <v>-10.3756610402354</v>
      </c>
      <c r="P23" s="0" t="n">
        <v>-11.4026881562933</v>
      </c>
      <c r="Q23" s="0" t="n">
        <v>-10.141089016458</v>
      </c>
      <c r="R23" s="0" t="n">
        <v>0.737384054508921</v>
      </c>
      <c r="S23" s="0" t="n">
        <v>14</v>
      </c>
    </row>
    <row r="24" customFormat="false" ht="15" hidden="false" customHeight="false" outlineLevel="0" collapsed="false">
      <c r="A24" s="0" t="n">
        <v>10.9349834442139</v>
      </c>
      <c r="B24" s="0" t="n">
        <v>0.111282147994759</v>
      </c>
      <c r="C24" s="0" t="n">
        <v>0.253884553909302</v>
      </c>
      <c r="D24" s="0" t="n">
        <v>0.00893311276423785</v>
      </c>
      <c r="E24" s="0" t="n">
        <v>80</v>
      </c>
      <c r="F24" s="0" t="n">
        <v>10</v>
      </c>
      <c r="G24" s="0" t="n">
        <v>3</v>
      </c>
      <c r="H24" s="0" t="s">
        <v>19</v>
      </c>
      <c r="I24" s="0" t="n">
        <v>30</v>
      </c>
      <c r="J24" s="0" t="b">
        <f aca="false">FALSE()</f>
        <v>0</v>
      </c>
      <c r="K24" s="0" t="s">
        <v>42</v>
      </c>
      <c r="L24" s="0" t="n">
        <v>-9.87709076184981</v>
      </c>
      <c r="M24" s="0" t="n">
        <v>-9.8737142465674</v>
      </c>
      <c r="N24" s="0" t="n">
        <v>-9.17629087734403</v>
      </c>
      <c r="O24" s="0" t="n">
        <v>-10.3756610402354</v>
      </c>
      <c r="P24" s="0" t="n">
        <v>-11.4026881562933</v>
      </c>
      <c r="Q24" s="0" t="n">
        <v>-10.141089016458</v>
      </c>
      <c r="R24" s="0" t="n">
        <v>0.737384054508921</v>
      </c>
      <c r="S24" s="0" t="n">
        <v>14</v>
      </c>
    </row>
    <row r="25" customFormat="false" ht="15" hidden="false" customHeight="false" outlineLevel="0" collapsed="false">
      <c r="A25" s="0" t="n">
        <v>23.3389627933502</v>
      </c>
      <c r="B25" s="0" t="n">
        <v>0.969032865889384</v>
      </c>
      <c r="C25" s="0" t="n">
        <v>0.564657878875732</v>
      </c>
      <c r="D25" s="0" t="n">
        <v>0.011501346434476</v>
      </c>
      <c r="E25" s="0" t="n">
        <v>180</v>
      </c>
      <c r="F25" s="0" t="n">
        <v>3</v>
      </c>
      <c r="G25" s="0" t="n">
        <v>4</v>
      </c>
      <c r="H25" s="0" t="s">
        <v>19</v>
      </c>
      <c r="I25" s="0" t="n">
        <v>20</v>
      </c>
      <c r="J25" s="0" t="b">
        <f aca="false">FALSE()</f>
        <v>0</v>
      </c>
      <c r="K25" s="0" t="s">
        <v>43</v>
      </c>
      <c r="L25" s="0" t="n">
        <v>-9.87709076184981</v>
      </c>
      <c r="M25" s="0" t="n">
        <v>-9.8737142465674</v>
      </c>
      <c r="N25" s="0" t="n">
        <v>-9.17629087734404</v>
      </c>
      <c r="O25" s="0" t="n">
        <v>-10.3756610402354</v>
      </c>
      <c r="P25" s="0" t="n">
        <v>-11.4026881562933</v>
      </c>
      <c r="Q25" s="0" t="n">
        <v>-10.141089016458</v>
      </c>
      <c r="R25" s="0" t="n">
        <v>0.73738405450892</v>
      </c>
      <c r="S25" s="0" t="n">
        <v>14</v>
      </c>
    </row>
    <row r="26" customFormat="false" ht="15" hidden="false" customHeight="false" outlineLevel="0" collapsed="false">
      <c r="A26" s="0" t="n">
        <v>14.5529399394989</v>
      </c>
      <c r="B26" s="0" t="n">
        <v>0.667544433569434</v>
      </c>
      <c r="C26" s="0" t="n">
        <v>0.344646978378296</v>
      </c>
      <c r="D26" s="0" t="n">
        <v>0.0138073015354626</v>
      </c>
      <c r="E26" s="0" t="n">
        <v>110</v>
      </c>
      <c r="F26" s="0" t="n">
        <v>10</v>
      </c>
      <c r="G26" s="0" t="n">
        <v>2</v>
      </c>
      <c r="H26" s="0" t="s">
        <v>19</v>
      </c>
      <c r="I26" s="0" t="n">
        <v>50</v>
      </c>
      <c r="J26" s="0" t="b">
        <f aca="false">FALSE()</f>
        <v>0</v>
      </c>
      <c r="K26" s="0" t="s">
        <v>44</v>
      </c>
      <c r="L26" s="0" t="n">
        <v>-9.87709076184981</v>
      </c>
      <c r="M26" s="0" t="n">
        <v>-9.8737142465674</v>
      </c>
      <c r="N26" s="0" t="n">
        <v>-9.17629087734404</v>
      </c>
      <c r="O26" s="0" t="n">
        <v>-10.3756610402354</v>
      </c>
      <c r="P26" s="0" t="n">
        <v>-11.4026881562933</v>
      </c>
      <c r="Q26" s="0" t="n">
        <v>-10.141089016458</v>
      </c>
      <c r="R26" s="0" t="n">
        <v>0.737384054508919</v>
      </c>
      <c r="S26" s="0" t="n">
        <v>14</v>
      </c>
    </row>
    <row r="27" customFormat="false" ht="15" hidden="false" customHeight="false" outlineLevel="0" collapsed="false">
      <c r="A27" s="0" t="n">
        <v>25.3653658390045</v>
      </c>
      <c r="B27" s="0" t="n">
        <v>0.900917084171751</v>
      </c>
      <c r="C27" s="0" t="n">
        <v>0.594808769226074</v>
      </c>
      <c r="D27" s="0" t="n">
        <v>0.00673123550401906</v>
      </c>
      <c r="E27" s="0" t="n">
        <v>190</v>
      </c>
      <c r="F27" s="0" t="n">
        <v>8</v>
      </c>
      <c r="G27" s="0" t="n">
        <v>1</v>
      </c>
      <c r="H27" s="0" t="s">
        <v>19</v>
      </c>
      <c r="I27" s="0" t="n">
        <v>40</v>
      </c>
      <c r="J27" s="3" t="b">
        <f aca="false">FALSE()</f>
        <v>0</v>
      </c>
      <c r="K27" s="0" t="s">
        <v>45</v>
      </c>
      <c r="L27" s="0" t="n">
        <v>-9.87709076184981</v>
      </c>
      <c r="M27" s="0" t="n">
        <v>-9.8737142465674</v>
      </c>
      <c r="N27" s="0" t="n">
        <v>-9.17629087734403</v>
      </c>
      <c r="O27" s="0" t="n">
        <v>-10.3756610402354</v>
      </c>
      <c r="P27" s="0" t="n">
        <v>-11.4026881562933</v>
      </c>
      <c r="Q27" s="0" t="n">
        <v>-10.141089016458</v>
      </c>
      <c r="R27" s="0" t="n">
        <v>0.737384054508921</v>
      </c>
      <c r="S27" s="0" t="n">
        <v>14</v>
      </c>
    </row>
    <row r="28" customFormat="false" ht="15" hidden="false" customHeight="false" outlineLevel="0" collapsed="false">
      <c r="A28" s="0" t="n">
        <v>12.2092084407806</v>
      </c>
      <c r="B28" s="0" t="n">
        <v>0.154964374746372</v>
      </c>
      <c r="C28" s="0" t="n">
        <v>0.292418622970581</v>
      </c>
      <c r="D28" s="0" t="n">
        <v>0.0154062897456752</v>
      </c>
      <c r="E28" s="0" t="n">
        <v>90</v>
      </c>
      <c r="F28" s="0" t="n">
        <v>5</v>
      </c>
      <c r="G28" s="0" t="n">
        <v>3</v>
      </c>
      <c r="H28" s="0" t="s">
        <v>19</v>
      </c>
      <c r="I28" s="0" t="n">
        <v>30</v>
      </c>
      <c r="J28" s="3" t="b">
        <f aca="false">FALSE()</f>
        <v>0</v>
      </c>
      <c r="K28" s="0" t="s">
        <v>46</v>
      </c>
      <c r="L28" s="0" t="n">
        <v>-9.87709076184981</v>
      </c>
      <c r="M28" s="0" t="n">
        <v>-9.8737142465674</v>
      </c>
      <c r="N28" s="0" t="n">
        <v>-9.17629087734403</v>
      </c>
      <c r="O28" s="0" t="n">
        <v>-10.3756610402354</v>
      </c>
      <c r="P28" s="0" t="n">
        <v>-11.4026881562933</v>
      </c>
      <c r="Q28" s="0" t="n">
        <v>-10.141089016458</v>
      </c>
      <c r="R28" s="0" t="n">
        <v>0.737384054508921</v>
      </c>
      <c r="S28" s="0" t="n">
        <v>14</v>
      </c>
    </row>
    <row r="29" customFormat="false" ht="15" hidden="false" customHeight="false" outlineLevel="0" collapsed="false">
      <c r="A29" s="0" t="n">
        <v>21.027138710022</v>
      </c>
      <c r="B29" s="0" t="n">
        <v>0.82017156205058</v>
      </c>
      <c r="C29" s="0" t="n">
        <v>0.442747640609741</v>
      </c>
      <c r="D29" s="0" t="n">
        <v>0.0564832876502962</v>
      </c>
      <c r="E29" s="0" t="n">
        <v>180</v>
      </c>
      <c r="F29" s="0" t="n">
        <v>10</v>
      </c>
      <c r="G29" s="0" t="n">
        <v>1</v>
      </c>
      <c r="H29" s="0" t="s">
        <v>19</v>
      </c>
      <c r="J29" s="3" t="b">
        <f aca="false">FALSE()</f>
        <v>0</v>
      </c>
      <c r="K29" s="0" t="s">
        <v>47</v>
      </c>
      <c r="L29" s="0" t="n">
        <v>-9.87709076184981</v>
      </c>
      <c r="M29" s="0" t="n">
        <v>-9.8737142465674</v>
      </c>
      <c r="N29" s="0" t="n">
        <v>-9.17629087734404</v>
      </c>
      <c r="O29" s="0" t="n">
        <v>-10.3756610402354</v>
      </c>
      <c r="P29" s="0" t="n">
        <v>-11.4026881562933</v>
      </c>
      <c r="Q29" s="0" t="n">
        <v>-10.141089016458</v>
      </c>
      <c r="R29" s="0" t="n">
        <v>0.737384054508919</v>
      </c>
      <c r="S29" s="0" t="n">
        <v>14</v>
      </c>
    </row>
    <row r="30" customFormat="false" ht="15" hidden="false" customHeight="false" outlineLevel="0" collapsed="false">
      <c r="A30" s="0" t="n">
        <v>17.0255884170532</v>
      </c>
      <c r="B30" s="0" t="n">
        <v>0.481038007165554</v>
      </c>
      <c r="C30" s="0" t="n">
        <v>0.402114391326904</v>
      </c>
      <c r="D30" s="0" t="n">
        <v>0.0118095793003092</v>
      </c>
      <c r="E30" s="0" t="n">
        <v>130</v>
      </c>
      <c r="F30" s="0" t="n">
        <v>6</v>
      </c>
      <c r="G30" s="0" t="n">
        <v>1</v>
      </c>
      <c r="H30" s="0" t="s">
        <v>19</v>
      </c>
      <c r="I30" s="0" t="n">
        <v>30</v>
      </c>
      <c r="J30" s="3" t="b">
        <f aca="false">FALSE()</f>
        <v>0</v>
      </c>
      <c r="K30" s="0" t="s">
        <v>48</v>
      </c>
      <c r="L30" s="0" t="n">
        <v>-9.87709076184981</v>
      </c>
      <c r="M30" s="0" t="n">
        <v>-9.8737142465674</v>
      </c>
      <c r="N30" s="0" t="n">
        <v>-9.17629087734403</v>
      </c>
      <c r="O30" s="0" t="n">
        <v>-10.3756610402354</v>
      </c>
      <c r="P30" s="0" t="n">
        <v>-11.4026881562933</v>
      </c>
      <c r="Q30" s="0" t="n">
        <v>-10.141089016458</v>
      </c>
      <c r="R30" s="0" t="n">
        <v>0.737384054508921</v>
      </c>
      <c r="S30" s="0" t="n">
        <v>14</v>
      </c>
    </row>
    <row r="31" customFormat="false" ht="15" hidden="false" customHeight="false" outlineLevel="0" collapsed="false">
      <c r="A31" s="0" t="n">
        <v>17.9308207511902</v>
      </c>
      <c r="B31" s="0" t="n">
        <v>0.607680211247953</v>
      </c>
      <c r="C31" s="0" t="n">
        <v>0.401169157028198</v>
      </c>
      <c r="D31" s="0" t="n">
        <v>0.0107604268340069</v>
      </c>
      <c r="E31" s="0" t="n">
        <v>130</v>
      </c>
      <c r="F31" s="0" t="n">
        <v>10</v>
      </c>
      <c r="G31" s="0" t="n">
        <v>1</v>
      </c>
      <c r="H31" s="0" t="s">
        <v>19</v>
      </c>
      <c r="I31" s="0" t="n">
        <v>30</v>
      </c>
      <c r="J31" s="3" t="b">
        <f aca="false">FALSE()</f>
        <v>0</v>
      </c>
      <c r="K31" s="0" t="s">
        <v>49</v>
      </c>
      <c r="L31" s="0" t="n">
        <v>-9.87709076184981</v>
      </c>
      <c r="M31" s="0" t="n">
        <v>-9.8737142465674</v>
      </c>
      <c r="N31" s="0" t="n">
        <v>-9.17629087734403</v>
      </c>
      <c r="O31" s="0" t="n">
        <v>-10.3756610402354</v>
      </c>
      <c r="P31" s="0" t="n">
        <v>-11.4026881562933</v>
      </c>
      <c r="Q31" s="0" t="n">
        <v>-10.141089016458</v>
      </c>
      <c r="R31" s="0" t="n">
        <v>0.737384054508921</v>
      </c>
      <c r="S31" s="0" t="n">
        <v>14</v>
      </c>
    </row>
    <row r="32" customFormat="false" ht="15" hidden="false" customHeight="false" outlineLevel="0" collapsed="false">
      <c r="A32" s="0" t="n">
        <v>14.2744256496429</v>
      </c>
      <c r="B32" s="0" t="n">
        <v>0.319655723084699</v>
      </c>
      <c r="C32" s="0" t="n">
        <v>0.350015068054199</v>
      </c>
      <c r="D32" s="0" t="n">
        <v>0.0126205586989568</v>
      </c>
      <c r="E32" s="0" t="n">
        <v>110</v>
      </c>
      <c r="F32" s="0" t="n">
        <v>5</v>
      </c>
      <c r="G32" s="0" t="n">
        <v>2</v>
      </c>
      <c r="H32" s="0" t="s">
        <v>19</v>
      </c>
      <c r="I32" s="0" t="n">
        <v>10</v>
      </c>
      <c r="J32" s="3" t="b">
        <f aca="false">FALSE()</f>
        <v>0</v>
      </c>
      <c r="K32" s="0" t="s">
        <v>50</v>
      </c>
      <c r="L32" s="0" t="n">
        <v>-9.87709076184981</v>
      </c>
      <c r="M32" s="0" t="n">
        <v>-9.8737142465674</v>
      </c>
      <c r="N32" s="0" t="n">
        <v>-9.17629087734403</v>
      </c>
      <c r="O32" s="0" t="n">
        <v>-10.3756610402354</v>
      </c>
      <c r="P32" s="0" t="n">
        <v>-11.4026881562933</v>
      </c>
      <c r="Q32" s="0" t="n">
        <v>-10.141089016458</v>
      </c>
      <c r="R32" s="0" t="n">
        <v>0.737384054508922</v>
      </c>
      <c r="S32" s="0" t="n">
        <v>31</v>
      </c>
    </row>
    <row r="33" customFormat="false" ht="15" hidden="false" customHeight="false" outlineLevel="0" collapsed="false">
      <c r="A33" s="0" t="n">
        <v>17.1681191444397</v>
      </c>
      <c r="B33" s="0" t="n">
        <v>0.679879119580134</v>
      </c>
      <c r="C33" s="0" t="n">
        <v>0.402713775634766</v>
      </c>
      <c r="D33" s="0" t="n">
        <v>0.00482512652042124</v>
      </c>
      <c r="E33" s="0" t="n">
        <v>130</v>
      </c>
      <c r="F33" s="0" t="n">
        <v>2</v>
      </c>
      <c r="G33" s="0" t="n">
        <v>2</v>
      </c>
      <c r="H33" s="0" t="s">
        <v>19</v>
      </c>
      <c r="I33" s="0" t="n">
        <v>10</v>
      </c>
      <c r="J33" s="3" t="b">
        <f aca="false">FALSE()</f>
        <v>0</v>
      </c>
      <c r="K33" s="0" t="s">
        <v>51</v>
      </c>
      <c r="L33" s="0" t="n">
        <v>-9.87709076184981</v>
      </c>
      <c r="M33" s="0" t="n">
        <v>-9.8737142465674</v>
      </c>
      <c r="N33" s="0" t="n">
        <v>-9.17629087734403</v>
      </c>
      <c r="O33" s="0" t="n">
        <v>-10.3756610402354</v>
      </c>
      <c r="P33" s="0" t="n">
        <v>-11.4026881562933</v>
      </c>
      <c r="Q33" s="0" t="n">
        <v>-10.141089016458</v>
      </c>
      <c r="R33" s="0" t="n">
        <v>0.737384054508922</v>
      </c>
      <c r="S33" s="0" t="n">
        <v>31</v>
      </c>
    </row>
    <row r="34" customFormat="false" ht="15" hidden="false" customHeight="false" outlineLevel="0" collapsed="false">
      <c r="A34" s="0" t="n">
        <v>17.9478105068207</v>
      </c>
      <c r="B34" s="0" t="n">
        <v>0.199332319629742</v>
      </c>
      <c r="C34" s="0" t="n">
        <v>0.443612813949585</v>
      </c>
      <c r="D34" s="0" t="n">
        <v>0.00640225040132531</v>
      </c>
      <c r="E34" s="0" t="n">
        <v>140</v>
      </c>
      <c r="F34" s="0" t="n">
        <v>2</v>
      </c>
      <c r="G34" s="0" t="n">
        <v>4</v>
      </c>
      <c r="H34" s="0" t="s">
        <v>19</v>
      </c>
      <c r="I34" s="0" t="n">
        <v>20</v>
      </c>
      <c r="J34" s="2" t="b">
        <f aca="false">FALSE()</f>
        <v>0</v>
      </c>
      <c r="K34" s="0" t="s">
        <v>52</v>
      </c>
      <c r="L34" s="0" t="n">
        <v>-9.87709076184981</v>
      </c>
      <c r="M34" s="0" t="n">
        <v>-9.8737142465674</v>
      </c>
      <c r="N34" s="0" t="n">
        <v>-9.17629087734403</v>
      </c>
      <c r="O34" s="0" t="n">
        <v>-10.3756610402354</v>
      </c>
      <c r="P34" s="0" t="n">
        <v>-11.4026881562933</v>
      </c>
      <c r="Q34" s="0" t="n">
        <v>-10.141089016458</v>
      </c>
      <c r="R34" s="0" t="n">
        <v>0.737384054508922</v>
      </c>
      <c r="S34" s="0" t="n">
        <v>31</v>
      </c>
    </row>
    <row r="35" customFormat="false" ht="15" hidden="false" customHeight="false" outlineLevel="0" collapsed="false">
      <c r="A35" s="0" t="n">
        <v>18.4519302845001</v>
      </c>
      <c r="B35" s="0" t="n">
        <v>0.838829797154859</v>
      </c>
      <c r="C35" s="0" t="n">
        <v>0.431243181228638</v>
      </c>
      <c r="D35" s="0" t="n">
        <v>0.0104564573512868</v>
      </c>
      <c r="E35" s="0" t="n">
        <v>140</v>
      </c>
      <c r="F35" s="0" t="n">
        <v>3</v>
      </c>
      <c r="G35" s="0" t="n">
        <v>1</v>
      </c>
      <c r="H35" s="0" t="s">
        <v>19</v>
      </c>
      <c r="J35" s="2" t="b">
        <f aca="false">FALSE()</f>
        <v>0</v>
      </c>
      <c r="K35" s="0" t="s">
        <v>53</v>
      </c>
      <c r="L35" s="0" t="n">
        <v>-9.87709076184981</v>
      </c>
      <c r="M35" s="0" t="n">
        <v>-9.8737142465674</v>
      </c>
      <c r="N35" s="0" t="n">
        <v>-9.17629087734404</v>
      </c>
      <c r="O35" s="0" t="n">
        <v>-10.3756610402354</v>
      </c>
      <c r="P35" s="0" t="n">
        <v>-11.4026881562933</v>
      </c>
      <c r="Q35" s="0" t="n">
        <v>-10.141089016458</v>
      </c>
      <c r="R35" s="0" t="n">
        <v>0.737384054508921</v>
      </c>
      <c r="S35" s="0" t="n">
        <v>31</v>
      </c>
    </row>
    <row r="36" customFormat="false" ht="15" hidden="false" customHeight="false" outlineLevel="0" collapsed="false">
      <c r="A36" s="0" t="n">
        <v>19.0630962371826</v>
      </c>
      <c r="B36" s="0" t="n">
        <v>0.41577592929214</v>
      </c>
      <c r="C36" s="0" t="n">
        <v>0.44115834236145</v>
      </c>
      <c r="D36" s="0" t="n">
        <v>0.0175660235967218</v>
      </c>
      <c r="E36" s="0" t="n">
        <v>140</v>
      </c>
      <c r="F36" s="0" t="n">
        <v>3</v>
      </c>
      <c r="G36" s="0" t="n">
        <v>2</v>
      </c>
      <c r="H36" s="0" t="s">
        <v>19</v>
      </c>
      <c r="I36" s="0" t="n">
        <v>50</v>
      </c>
      <c r="J36" s="2" t="b">
        <f aca="false">FALSE()</f>
        <v>0</v>
      </c>
      <c r="K36" s="0" t="s">
        <v>54</v>
      </c>
      <c r="L36" s="0" t="n">
        <v>-9.87709076184981</v>
      </c>
      <c r="M36" s="0" t="n">
        <v>-9.8737142465674</v>
      </c>
      <c r="N36" s="0" t="n">
        <v>-9.17629087734404</v>
      </c>
      <c r="O36" s="0" t="n">
        <v>-10.3756610402354</v>
      </c>
      <c r="P36" s="0" t="n">
        <v>-11.4026881562933</v>
      </c>
      <c r="Q36" s="0" t="n">
        <v>-10.141089016458</v>
      </c>
      <c r="R36" s="0" t="n">
        <v>0.737384054508921</v>
      </c>
      <c r="S36" s="0" t="n">
        <v>31</v>
      </c>
    </row>
    <row r="37" customFormat="false" ht="15" hidden="false" customHeight="false" outlineLevel="0" collapsed="false">
      <c r="A37" s="0" t="n">
        <v>18.270942401886</v>
      </c>
      <c r="B37" s="0" t="n">
        <v>0.535155482818961</v>
      </c>
      <c r="C37" s="0" t="n">
        <v>0.432548666000366</v>
      </c>
      <c r="D37" s="0" t="n">
        <v>0.0053545360814835</v>
      </c>
      <c r="E37" s="0" t="n">
        <v>140</v>
      </c>
      <c r="F37" s="0" t="n">
        <v>6</v>
      </c>
      <c r="G37" s="0" t="n">
        <v>3</v>
      </c>
      <c r="H37" s="0" t="s">
        <v>19</v>
      </c>
      <c r="J37" s="2" t="b">
        <f aca="false">FALSE()</f>
        <v>0</v>
      </c>
      <c r="K37" s="0" t="s">
        <v>55</v>
      </c>
      <c r="L37" s="0" t="n">
        <v>-9.87709076184981</v>
      </c>
      <c r="M37" s="0" t="n">
        <v>-9.8737142465674</v>
      </c>
      <c r="N37" s="0" t="n">
        <v>-9.17629087734404</v>
      </c>
      <c r="O37" s="0" t="n">
        <v>-10.3756610402354</v>
      </c>
      <c r="P37" s="0" t="n">
        <v>-11.4026881562933</v>
      </c>
      <c r="Q37" s="0" t="n">
        <v>-10.141089016458</v>
      </c>
      <c r="R37" s="0" t="n">
        <v>0.737384054508921</v>
      </c>
      <c r="S37" s="0" t="n">
        <v>31</v>
      </c>
    </row>
    <row r="38" customFormat="false" ht="15" hidden="false" customHeight="false" outlineLevel="0" collapsed="false">
      <c r="A38" s="0" t="n">
        <v>19.5116230010986</v>
      </c>
      <c r="B38" s="0" t="n">
        <v>0.717762299045419</v>
      </c>
      <c r="C38" s="0" t="n">
        <v>0.469518899917602</v>
      </c>
      <c r="D38" s="0" t="n">
        <v>0.0125721908494431</v>
      </c>
      <c r="E38" s="0" t="n">
        <v>150</v>
      </c>
      <c r="F38" s="0" t="n">
        <v>3</v>
      </c>
      <c r="G38" s="0" t="n">
        <v>1</v>
      </c>
      <c r="H38" s="0" t="s">
        <v>19</v>
      </c>
      <c r="I38" s="0" t="n">
        <v>10</v>
      </c>
      <c r="J38" s="2" t="b">
        <f aca="false">FALSE()</f>
        <v>0</v>
      </c>
      <c r="K38" s="0" t="s">
        <v>56</v>
      </c>
      <c r="L38" s="0" t="n">
        <v>-9.87709076184981</v>
      </c>
      <c r="M38" s="0" t="n">
        <v>-9.8737142465674</v>
      </c>
      <c r="N38" s="0" t="n">
        <v>-9.17629087734404</v>
      </c>
      <c r="O38" s="0" t="n">
        <v>-10.3756610402354</v>
      </c>
      <c r="P38" s="0" t="n">
        <v>-11.4026881562933</v>
      </c>
      <c r="Q38" s="0" t="n">
        <v>-10.141089016458</v>
      </c>
      <c r="R38" s="0" t="n">
        <v>0.737384054508921</v>
      </c>
      <c r="S38" s="0" t="n">
        <v>31</v>
      </c>
    </row>
    <row r="39" customFormat="false" ht="15" hidden="false" customHeight="false" outlineLevel="0" collapsed="false">
      <c r="A39" s="0" t="n">
        <v>13.2996866226196</v>
      </c>
      <c r="B39" s="0" t="n">
        <v>0.566353869244586</v>
      </c>
      <c r="C39" s="0" t="n">
        <v>0.306122541427612</v>
      </c>
      <c r="D39" s="0" t="n">
        <v>0.00552994884374094</v>
      </c>
      <c r="E39" s="0" t="n">
        <v>100</v>
      </c>
      <c r="F39" s="0" t="n">
        <v>6</v>
      </c>
      <c r="G39" s="0" t="n">
        <v>4</v>
      </c>
      <c r="H39" s="0" t="s">
        <v>19</v>
      </c>
      <c r="J39" s="2" t="b">
        <f aca="false">FALSE()</f>
        <v>0</v>
      </c>
      <c r="K39" s="0" t="s">
        <v>57</v>
      </c>
      <c r="L39" s="0" t="n">
        <v>-9.87709076184981</v>
      </c>
      <c r="M39" s="0" t="n">
        <v>-9.8737142465674</v>
      </c>
      <c r="N39" s="0" t="n">
        <v>-9.17629087734403</v>
      </c>
      <c r="O39" s="0" t="n">
        <v>-10.3756610402354</v>
      </c>
      <c r="P39" s="0" t="n">
        <v>-11.4026881562933</v>
      </c>
      <c r="Q39" s="0" t="n">
        <v>-10.141089016458</v>
      </c>
      <c r="R39" s="0" t="n">
        <v>0.737384054508922</v>
      </c>
      <c r="S39" s="0" t="n">
        <v>31</v>
      </c>
    </row>
    <row r="40" customFormat="false" ht="15" hidden="false" customHeight="false" outlineLevel="0" collapsed="false">
      <c r="A40" s="0" t="n">
        <v>20.5337331771851</v>
      </c>
      <c r="B40" s="0" t="n">
        <v>0.59094385948486</v>
      </c>
      <c r="C40" s="0" t="n">
        <v>0.488170051574707</v>
      </c>
      <c r="D40" s="0" t="n">
        <v>0.0113412571837943</v>
      </c>
      <c r="E40" s="0" t="n">
        <v>150</v>
      </c>
      <c r="F40" s="0" t="n">
        <v>3</v>
      </c>
      <c r="G40" s="0" t="n">
        <v>2</v>
      </c>
      <c r="H40" s="0" t="s">
        <v>19</v>
      </c>
      <c r="I40" s="0" t="n">
        <v>50</v>
      </c>
      <c r="J40" s="2" t="b">
        <f aca="false">FALSE()</f>
        <v>0</v>
      </c>
      <c r="K40" s="0" t="s">
        <v>58</v>
      </c>
      <c r="L40" s="0" t="n">
        <v>-9.87709076184981</v>
      </c>
      <c r="M40" s="0" t="n">
        <v>-9.8737142465674</v>
      </c>
      <c r="N40" s="0" t="n">
        <v>-9.17629087734404</v>
      </c>
      <c r="O40" s="0" t="n">
        <v>-10.3756610402354</v>
      </c>
      <c r="P40" s="0" t="n">
        <v>-11.4026881562933</v>
      </c>
      <c r="Q40" s="0" t="n">
        <v>-10.141089016458</v>
      </c>
      <c r="R40" s="0" t="n">
        <v>0.737384054508921</v>
      </c>
      <c r="S40" s="0" t="n">
        <v>31</v>
      </c>
    </row>
    <row r="41" customFormat="false" ht="15" hidden="false" customHeight="false" outlineLevel="0" collapsed="false">
      <c r="A41" s="0" t="n">
        <v>24.4578301429748</v>
      </c>
      <c r="B41" s="0" t="n">
        <v>0.938032647620691</v>
      </c>
      <c r="C41" s="0" t="n">
        <v>0.604054927825928</v>
      </c>
      <c r="D41" s="0" t="n">
        <v>0.0260637391065337</v>
      </c>
      <c r="E41" s="0" t="n">
        <v>180</v>
      </c>
      <c r="F41" s="0" t="n">
        <v>7</v>
      </c>
      <c r="G41" s="0" t="n">
        <v>3</v>
      </c>
      <c r="H41" s="0" t="s">
        <v>19</v>
      </c>
      <c r="I41" s="0" t="n">
        <v>20</v>
      </c>
      <c r="J41" s="2" t="b">
        <f aca="false">FALSE()</f>
        <v>0</v>
      </c>
      <c r="K41" s="0" t="s">
        <v>59</v>
      </c>
      <c r="L41" s="0" t="n">
        <v>-9.87709076184981</v>
      </c>
      <c r="M41" s="0" t="n">
        <v>-9.8737142465674</v>
      </c>
      <c r="N41" s="0" t="n">
        <v>-9.17629087734404</v>
      </c>
      <c r="O41" s="0" t="n">
        <v>-10.3756610402354</v>
      </c>
      <c r="P41" s="0" t="n">
        <v>-11.4026881562933</v>
      </c>
      <c r="Q41" s="0" t="n">
        <v>-10.141089016458</v>
      </c>
      <c r="R41" s="0" t="n">
        <v>0.737384054508921</v>
      </c>
      <c r="S41" s="0" t="n">
        <v>31</v>
      </c>
    </row>
    <row r="42" customFormat="false" ht="15" hidden="false" customHeight="false" outlineLevel="0" collapsed="false">
      <c r="A42" s="0" t="n">
        <v>21.1113076210022</v>
      </c>
      <c r="B42" s="0" t="n">
        <v>0.973526741194657</v>
      </c>
      <c r="C42" s="0" t="n">
        <v>0.497078037261963</v>
      </c>
      <c r="D42" s="0" t="n">
        <v>0.00833449936842081</v>
      </c>
      <c r="E42" s="0" t="n">
        <v>160</v>
      </c>
      <c r="F42" s="0" t="n">
        <v>9</v>
      </c>
      <c r="G42" s="0" t="n">
        <v>4</v>
      </c>
      <c r="H42" s="0" t="s">
        <v>19</v>
      </c>
      <c r="I42" s="0" t="n">
        <v>50</v>
      </c>
      <c r="J42" s="2" t="b">
        <f aca="false">FALSE()</f>
        <v>0</v>
      </c>
      <c r="K42" s="0" t="s">
        <v>60</v>
      </c>
      <c r="L42" s="0" t="n">
        <v>-9.87709076184981</v>
      </c>
      <c r="M42" s="0" t="n">
        <v>-9.8737142465674</v>
      </c>
      <c r="N42" s="0" t="n">
        <v>-9.17629087734404</v>
      </c>
      <c r="O42" s="0" t="n">
        <v>-10.3756610402354</v>
      </c>
      <c r="P42" s="0" t="n">
        <v>-11.4026881562933</v>
      </c>
      <c r="Q42" s="0" t="n">
        <v>-10.141089016458</v>
      </c>
      <c r="R42" s="0" t="n">
        <v>0.737384054508921</v>
      </c>
      <c r="S42" s="0" t="n">
        <v>31</v>
      </c>
    </row>
    <row r="43" customFormat="false" ht="15" hidden="false" customHeight="false" outlineLevel="0" collapsed="false">
      <c r="A43" s="0" t="n">
        <v>26.566415643692</v>
      </c>
      <c r="B43" s="0" t="n">
        <v>0.742007587462522</v>
      </c>
      <c r="C43" s="0" t="n">
        <v>0.565840625762939</v>
      </c>
      <c r="D43" s="0" t="n">
        <v>0.00545977711073058</v>
      </c>
      <c r="E43" s="0" t="n">
        <v>170</v>
      </c>
      <c r="F43" s="0" t="n">
        <v>5</v>
      </c>
      <c r="G43" s="0" t="n">
        <v>1</v>
      </c>
      <c r="H43" s="0" t="s">
        <v>19</v>
      </c>
      <c r="I43" s="0" t="n">
        <v>50</v>
      </c>
      <c r="J43" s="2" t="b">
        <f aca="false">TRUE()</f>
        <v>1</v>
      </c>
      <c r="K43" s="0" t="s">
        <v>61</v>
      </c>
      <c r="L43" s="0" t="n">
        <v>-9.87700457064581</v>
      </c>
      <c r="M43" s="0" t="n">
        <v>-9.87389080510833</v>
      </c>
      <c r="N43" s="0" t="n">
        <v>-9.17630409653424</v>
      </c>
      <c r="O43" s="0" t="n">
        <v>-10.375616979443</v>
      </c>
      <c r="P43" s="0" t="n">
        <v>-11.402631613003</v>
      </c>
      <c r="Q43" s="0" t="n">
        <v>-10.1410896129469</v>
      </c>
      <c r="R43" s="0" t="n">
        <v>0.737351816800966</v>
      </c>
      <c r="S43" s="0" t="n">
        <v>42</v>
      </c>
    </row>
    <row r="44" customFormat="false" ht="15" hidden="false" customHeight="false" outlineLevel="0" collapsed="false">
      <c r="A44" s="0" t="n">
        <v>28.4274962425232</v>
      </c>
      <c r="B44" s="0" t="n">
        <v>0.775925425579355</v>
      </c>
      <c r="C44" s="0" t="n">
        <v>0.589429569244385</v>
      </c>
      <c r="D44" s="0" t="n">
        <v>0.012348436799566</v>
      </c>
      <c r="E44" s="0" t="n">
        <v>180</v>
      </c>
      <c r="F44" s="0" t="n">
        <v>9</v>
      </c>
      <c r="G44" s="0" t="n">
        <v>1</v>
      </c>
      <c r="H44" s="0" t="s">
        <v>19</v>
      </c>
      <c r="I44" s="0" t="n">
        <v>20</v>
      </c>
      <c r="J44" s="2" t="b">
        <f aca="false">TRUE()</f>
        <v>1</v>
      </c>
      <c r="K44" s="0" t="s">
        <v>62</v>
      </c>
      <c r="L44" s="0" t="n">
        <v>-9.8769932701544</v>
      </c>
      <c r="M44" s="0" t="n">
        <v>-9.87367634988764</v>
      </c>
      <c r="N44" s="0" t="n">
        <v>-9.17634539256273</v>
      </c>
      <c r="O44" s="0" t="n">
        <v>-10.3756708202574</v>
      </c>
      <c r="P44" s="0" t="n">
        <v>-11.4027664341236</v>
      </c>
      <c r="Q44" s="0" t="n">
        <v>-10.1410904533972</v>
      </c>
      <c r="R44" s="0" t="n">
        <v>0.73740692785129</v>
      </c>
      <c r="S44" s="0" t="n">
        <v>43</v>
      </c>
    </row>
    <row r="45" customFormat="false" ht="15" hidden="false" customHeight="false" outlineLevel="0" collapsed="false">
      <c r="A45" s="0" t="n">
        <v>13.7919227600098</v>
      </c>
      <c r="B45" s="0" t="n">
        <v>0.116395196871056</v>
      </c>
      <c r="C45" s="0" t="n">
        <v>0.284754037857056</v>
      </c>
      <c r="D45" s="0" t="n">
        <v>0.00810250992045929</v>
      </c>
      <c r="E45" s="0" t="n">
        <v>80</v>
      </c>
      <c r="F45" s="0" t="n">
        <v>10</v>
      </c>
      <c r="G45" s="0" t="n">
        <v>3</v>
      </c>
      <c r="H45" s="0" t="s">
        <v>19</v>
      </c>
      <c r="J45" s="2" t="b">
        <f aca="false">TRUE()</f>
        <v>1</v>
      </c>
      <c r="K45" s="0" t="s">
        <v>63</v>
      </c>
      <c r="L45" s="0" t="n">
        <v>-9.87719800887134</v>
      </c>
      <c r="M45" s="0" t="n">
        <v>-9.87340760737136</v>
      </c>
      <c r="N45" s="0" t="n">
        <v>-9.17631273557842</v>
      </c>
      <c r="O45" s="0" t="n">
        <v>-10.3757645660849</v>
      </c>
      <c r="P45" s="0" t="n">
        <v>-11.4028117959935</v>
      </c>
      <c r="Q45" s="0" t="n">
        <v>-10.1410989427799</v>
      </c>
      <c r="R45" s="0" t="n">
        <v>0.737441802219324</v>
      </c>
      <c r="S45" s="0" t="n">
        <v>44</v>
      </c>
    </row>
    <row r="46" customFormat="false" ht="15" hidden="false" customHeight="false" outlineLevel="0" collapsed="false">
      <c r="A46" s="0" t="n">
        <v>25.7484544754028</v>
      </c>
      <c r="B46" s="0" t="n">
        <v>0.91316712436911</v>
      </c>
      <c r="C46" s="0" t="n">
        <v>0.529591274261475</v>
      </c>
      <c r="D46" s="0" t="n">
        <v>0.00695671804876527</v>
      </c>
      <c r="E46" s="0" t="n">
        <v>160</v>
      </c>
      <c r="F46" s="0" t="n">
        <v>5</v>
      </c>
      <c r="G46" s="0" t="n">
        <v>4</v>
      </c>
      <c r="H46" s="0" t="s">
        <v>19</v>
      </c>
      <c r="I46" s="0" t="n">
        <v>40</v>
      </c>
      <c r="J46" s="2" t="b">
        <f aca="false">TRUE()</f>
        <v>1</v>
      </c>
      <c r="K46" s="0" t="s">
        <v>64</v>
      </c>
      <c r="L46" s="0" t="n">
        <v>-9.87708621605778</v>
      </c>
      <c r="M46" s="0" t="n">
        <v>-9.87385619226405</v>
      </c>
      <c r="N46" s="0" t="n">
        <v>-9.17630728156529</v>
      </c>
      <c r="O46" s="0" t="n">
        <v>-10.3756154316234</v>
      </c>
      <c r="P46" s="0" t="n">
        <v>-11.4026331613325</v>
      </c>
      <c r="Q46" s="0" t="n">
        <v>-10.1410996565686</v>
      </c>
      <c r="R46" s="0" t="n">
        <v>0.73734807590984</v>
      </c>
      <c r="S46" s="0" t="n">
        <v>45</v>
      </c>
    </row>
    <row r="47" customFormat="false" ht="15" hidden="false" customHeight="false" outlineLevel="0" collapsed="false">
      <c r="A47" s="0" t="n">
        <v>32.2822156906128</v>
      </c>
      <c r="B47" s="0" t="n">
        <v>1.24301687165854</v>
      </c>
      <c r="C47" s="0" t="n">
        <v>0.657013273239136</v>
      </c>
      <c r="D47" s="0" t="n">
        <v>0.00823873865930455</v>
      </c>
      <c r="E47" s="0" t="n">
        <v>200</v>
      </c>
      <c r="F47" s="0" t="n">
        <v>9</v>
      </c>
      <c r="G47" s="0" t="n">
        <v>1</v>
      </c>
      <c r="H47" s="0" t="s">
        <v>19</v>
      </c>
      <c r="I47" s="0" t="n">
        <v>40</v>
      </c>
      <c r="J47" s="2" t="b">
        <f aca="false">TRUE()</f>
        <v>1</v>
      </c>
      <c r="K47" s="0" t="s">
        <v>65</v>
      </c>
      <c r="L47" s="0" t="n">
        <v>-9.87709414291362</v>
      </c>
      <c r="M47" s="0" t="n">
        <v>-9.87377549173564</v>
      </c>
      <c r="N47" s="0" t="n">
        <v>-9.17633642548157</v>
      </c>
      <c r="O47" s="0" t="n">
        <v>-10.3755762827464</v>
      </c>
      <c r="P47" s="0" t="n">
        <v>-11.4027326851633</v>
      </c>
      <c r="Q47" s="0" t="n">
        <v>-10.1411030056081</v>
      </c>
      <c r="R47" s="0" t="n">
        <v>0.737377298187313</v>
      </c>
      <c r="S47" s="0" t="n">
        <v>46</v>
      </c>
    </row>
    <row r="48" customFormat="false" ht="15" hidden="false" customHeight="false" outlineLevel="0" collapsed="false">
      <c r="A48" s="0" t="n">
        <v>25.6056997776031</v>
      </c>
      <c r="B48" s="0" t="n">
        <v>1.25698531406524</v>
      </c>
      <c r="C48" s="0" t="n">
        <v>0.522745180130005</v>
      </c>
      <c r="D48" s="0" t="n">
        <v>0.00998425169307815</v>
      </c>
      <c r="E48" s="0" t="n">
        <v>160</v>
      </c>
      <c r="F48" s="0" t="n">
        <v>3</v>
      </c>
      <c r="G48" s="0" t="n">
        <v>2</v>
      </c>
      <c r="H48" s="0" t="s">
        <v>19</v>
      </c>
      <c r="I48" s="0" t="n">
        <v>10</v>
      </c>
      <c r="J48" s="2" t="b">
        <f aca="false">TRUE()</f>
        <v>1</v>
      </c>
      <c r="K48" s="0" t="s">
        <v>66</v>
      </c>
      <c r="L48" s="0" t="n">
        <v>-9.87695024351211</v>
      </c>
      <c r="M48" s="0" t="n">
        <v>-9.8738490625091</v>
      </c>
      <c r="N48" s="0" t="n">
        <v>-9.17636779041771</v>
      </c>
      <c r="O48" s="0" t="n">
        <v>-10.3757341889645</v>
      </c>
      <c r="P48" s="0" t="n">
        <v>-11.4026236883912</v>
      </c>
      <c r="Q48" s="0" t="n">
        <v>-10.1411049947589</v>
      </c>
      <c r="R48" s="0" t="n">
        <v>0.737346812907784</v>
      </c>
      <c r="S48" s="0" t="n">
        <v>47</v>
      </c>
    </row>
    <row r="49" customFormat="false" ht="15" hidden="false" customHeight="false" outlineLevel="0" collapsed="false">
      <c r="A49" s="0" t="n">
        <v>14.2097608089447</v>
      </c>
      <c r="B49" s="0" t="n">
        <v>0.394310242491496</v>
      </c>
      <c r="C49" s="0" t="n">
        <v>0.298369312286377</v>
      </c>
      <c r="D49" s="0" t="n">
        <v>0.00502396326989651</v>
      </c>
      <c r="E49" s="0" t="n">
        <v>90</v>
      </c>
      <c r="F49" s="0" t="n">
        <v>7</v>
      </c>
      <c r="G49" s="0" t="n">
        <v>1</v>
      </c>
      <c r="H49" s="0" t="s">
        <v>19</v>
      </c>
      <c r="I49" s="0" t="n">
        <v>50</v>
      </c>
      <c r="J49" s="2" t="b">
        <f aca="false">TRUE()</f>
        <v>1</v>
      </c>
      <c r="K49" s="0" t="s">
        <v>67</v>
      </c>
      <c r="L49" s="0" t="n">
        <v>-9.87719921889515</v>
      </c>
      <c r="M49" s="0" t="n">
        <v>-9.87365370203403</v>
      </c>
      <c r="N49" s="0" t="n">
        <v>-9.17625696821423</v>
      </c>
      <c r="O49" s="0" t="n">
        <v>-10.3756505210224</v>
      </c>
      <c r="P49" s="0" t="n">
        <v>-11.4027884660691</v>
      </c>
      <c r="Q49" s="0" t="n">
        <v>-10.141109775247</v>
      </c>
      <c r="R49" s="0" t="n">
        <v>0.737423209886295</v>
      </c>
      <c r="S49" s="0" t="n">
        <v>48</v>
      </c>
    </row>
    <row r="50" customFormat="false" ht="15" hidden="false" customHeight="false" outlineLevel="0" collapsed="false">
      <c r="A50" s="0" t="n">
        <v>23.8069124698639</v>
      </c>
      <c r="B50" s="0" t="n">
        <v>0.573144288112433</v>
      </c>
      <c r="C50" s="0" t="n">
        <v>0.489706039428711</v>
      </c>
      <c r="D50" s="0" t="n">
        <v>0.0171925608360865</v>
      </c>
      <c r="E50" s="0" t="n">
        <v>150</v>
      </c>
      <c r="F50" s="0" t="n">
        <v>8</v>
      </c>
      <c r="G50" s="0" t="n">
        <v>3</v>
      </c>
      <c r="H50" s="0" t="s">
        <v>19</v>
      </c>
      <c r="I50" s="0" t="n">
        <v>30</v>
      </c>
      <c r="J50" s="2" t="b">
        <f aca="false">TRUE()</f>
        <v>1</v>
      </c>
      <c r="K50" s="0" t="s">
        <v>68</v>
      </c>
      <c r="L50" s="0" t="n">
        <v>-9.87729112108945</v>
      </c>
      <c r="M50" s="0" t="n">
        <v>-9.87375616372666</v>
      </c>
      <c r="N50" s="0" t="n">
        <v>-9.17625731970939</v>
      </c>
      <c r="O50" s="0" t="n">
        <v>-10.3757163488594</v>
      </c>
      <c r="P50" s="0" t="n">
        <v>-11.4025512472336</v>
      </c>
      <c r="Q50" s="0" t="n">
        <v>-10.1411144401237</v>
      </c>
      <c r="R50" s="0" t="n">
        <v>0.737332127111302</v>
      </c>
      <c r="S50" s="0" t="n">
        <v>49</v>
      </c>
    </row>
    <row r="51" customFormat="false" ht="15" hidden="false" customHeight="false" outlineLevel="0" collapsed="false">
      <c r="A51" s="0" t="n">
        <v>30.1270216941834</v>
      </c>
      <c r="B51" s="0" t="n">
        <v>1.43296002039179</v>
      </c>
      <c r="C51" s="0" t="n">
        <v>0.62797908782959</v>
      </c>
      <c r="D51" s="0" t="n">
        <v>0.0148079586177104</v>
      </c>
      <c r="E51" s="0" t="n">
        <v>190</v>
      </c>
      <c r="F51" s="0" t="n">
        <v>5</v>
      </c>
      <c r="G51" s="0" t="n">
        <v>2</v>
      </c>
      <c r="H51" s="0" t="s">
        <v>19</v>
      </c>
      <c r="I51" s="0" t="n">
        <v>40</v>
      </c>
      <c r="J51" s="2" t="b">
        <f aca="false">TRUE()</f>
        <v>1</v>
      </c>
      <c r="K51" s="0" t="s">
        <v>69</v>
      </c>
      <c r="L51" s="0" t="n">
        <v>-9.87714836994539</v>
      </c>
      <c r="M51" s="0" t="n">
        <v>-9.87367728450834</v>
      </c>
      <c r="N51" s="0" t="n">
        <v>-9.17634304187745</v>
      </c>
      <c r="O51" s="0" t="n">
        <v>-10.3756444055164</v>
      </c>
      <c r="P51" s="0" t="n">
        <v>-11.4027873782781</v>
      </c>
      <c r="Q51" s="0" t="n">
        <v>-10.1411200960251</v>
      </c>
      <c r="R51" s="0" t="n">
        <v>0.737401854711723</v>
      </c>
      <c r="S51" s="0" t="n">
        <v>50</v>
      </c>
    </row>
    <row r="52" customFormat="false" ht="15" hidden="false" customHeight="false" outlineLevel="0" collapsed="false">
      <c r="A52" s="0" t="n">
        <v>30.2784400463104</v>
      </c>
      <c r="B52" s="0" t="n">
        <v>0.583905310158661</v>
      </c>
      <c r="C52" s="0" t="n">
        <v>0.623068857192993</v>
      </c>
      <c r="D52" s="0" t="n">
        <v>0.0153105541766853</v>
      </c>
      <c r="E52" s="0" t="n">
        <v>190</v>
      </c>
      <c r="F52" s="0" t="n">
        <v>2</v>
      </c>
      <c r="G52" s="0" t="n">
        <v>3</v>
      </c>
      <c r="H52" s="0" t="s">
        <v>19</v>
      </c>
      <c r="I52" s="0" t="n">
        <v>40</v>
      </c>
      <c r="J52" s="2" t="b">
        <f aca="false">TRUE()</f>
        <v>1</v>
      </c>
      <c r="K52" s="0" t="s">
        <v>70</v>
      </c>
      <c r="L52" s="0" t="n">
        <v>-9.87699390869629</v>
      </c>
      <c r="M52" s="0" t="n">
        <v>-9.87378128143999</v>
      </c>
      <c r="N52" s="0" t="n">
        <v>-9.17629047560554</v>
      </c>
      <c r="O52" s="0" t="n">
        <v>-10.3757517795831</v>
      </c>
      <c r="P52" s="0" t="n">
        <v>-11.402806493204</v>
      </c>
      <c r="Q52" s="0" t="n">
        <v>-10.1411247877058</v>
      </c>
      <c r="R52" s="0" t="n">
        <v>0.737432501684203</v>
      </c>
      <c r="S52" s="0" t="n">
        <v>51</v>
      </c>
    </row>
    <row r="53" customFormat="false" ht="15" hidden="false" customHeight="false" outlineLevel="0" collapsed="false">
      <c r="A53" s="0" t="n">
        <v>25.4732990264893</v>
      </c>
      <c r="B53" s="0" t="n">
        <v>1.13688781312435</v>
      </c>
      <c r="C53" s="0" t="n">
        <v>0.529666805267334</v>
      </c>
      <c r="D53" s="0" t="n">
        <v>0.0107051687147788</v>
      </c>
      <c r="E53" s="0" t="n">
        <v>160</v>
      </c>
      <c r="F53" s="0" t="n">
        <v>7</v>
      </c>
      <c r="G53" s="0" t="n">
        <v>4</v>
      </c>
      <c r="H53" s="0" t="s">
        <v>19</v>
      </c>
      <c r="I53" s="0" t="n">
        <v>30</v>
      </c>
      <c r="J53" s="2" t="b">
        <f aca="false">TRUE()</f>
        <v>1</v>
      </c>
      <c r="K53" s="0" t="s">
        <v>71</v>
      </c>
      <c r="L53" s="0" t="n">
        <v>-9.87700314098461</v>
      </c>
      <c r="M53" s="0" t="n">
        <v>-9.87386486134581</v>
      </c>
      <c r="N53" s="0" t="n">
        <v>-9.17628362673985</v>
      </c>
      <c r="O53" s="0" t="n">
        <v>-10.3757728391312</v>
      </c>
      <c r="P53" s="0" t="n">
        <v>-11.402718233746</v>
      </c>
      <c r="Q53" s="0" t="n">
        <v>-10.1411285403895</v>
      </c>
      <c r="R53" s="0" t="n">
        <v>0.737398712971166</v>
      </c>
      <c r="S53" s="0" t="n">
        <v>52</v>
      </c>
    </row>
    <row r="54" customFormat="false" ht="15" hidden="false" customHeight="false" outlineLevel="0" collapsed="false">
      <c r="A54" s="0" t="n">
        <v>18.76999168396</v>
      </c>
      <c r="B54" s="0" t="n">
        <v>0.347113300061869</v>
      </c>
      <c r="C54" s="0" t="n">
        <v>0.405829858779907</v>
      </c>
      <c r="D54" s="0" t="n">
        <v>0.0127373351189617</v>
      </c>
      <c r="E54" s="0" t="n">
        <v>120</v>
      </c>
      <c r="F54" s="0" t="n">
        <v>5</v>
      </c>
      <c r="G54" s="0" t="n">
        <v>2</v>
      </c>
      <c r="H54" s="0" t="s">
        <v>19</v>
      </c>
      <c r="J54" s="2" t="b">
        <f aca="false">TRUE()</f>
        <v>1</v>
      </c>
      <c r="K54" s="0" t="s">
        <v>72</v>
      </c>
      <c r="L54" s="0" t="n">
        <v>-9.87734129553689</v>
      </c>
      <c r="M54" s="0" t="n">
        <v>-9.87373405970007</v>
      </c>
      <c r="N54" s="0" t="n">
        <v>-9.17629160611249</v>
      </c>
      <c r="O54" s="0" t="n">
        <v>-10.3757178628459</v>
      </c>
      <c r="P54" s="0" t="n">
        <v>-11.4027223698311</v>
      </c>
      <c r="Q54" s="0" t="n">
        <v>-10.1411614388053</v>
      </c>
      <c r="R54" s="0" t="n">
        <v>0.737379815818046</v>
      </c>
      <c r="S54" s="0" t="n">
        <v>53</v>
      </c>
    </row>
    <row r="55" customFormat="false" ht="15" hidden="false" customHeight="false" outlineLevel="0" collapsed="false">
      <c r="A55" s="0" t="n">
        <v>0.0305761814117432</v>
      </c>
      <c r="B55" s="0" t="n">
        <v>0.00175390684949576</v>
      </c>
      <c r="C55" s="0" t="n">
        <v>0</v>
      </c>
      <c r="D55" s="0" t="n">
        <v>0</v>
      </c>
      <c r="E55" s="0" t="n">
        <v>120</v>
      </c>
      <c r="F55" s="0" t="n">
        <v>5</v>
      </c>
      <c r="G55" s="0" t="n">
        <v>4</v>
      </c>
      <c r="H55" s="0" t="s">
        <v>73</v>
      </c>
      <c r="I55" s="0" t="n">
        <v>30</v>
      </c>
      <c r="J55" s="2" t="b">
        <f aca="false">TRUE()</f>
        <v>1</v>
      </c>
      <c r="K55" s="0" t="s">
        <v>74</v>
      </c>
      <c r="S55" s="0" t="n">
        <v>54</v>
      </c>
    </row>
    <row r="56" customFormat="false" ht="15" hidden="false" customHeight="false" outlineLevel="0" collapsed="false">
      <c r="A56" s="0" t="n">
        <v>0.0327549457550049</v>
      </c>
      <c r="B56" s="0" t="n">
        <v>0.00174331582479437</v>
      </c>
      <c r="C56" s="0" t="n">
        <v>0</v>
      </c>
      <c r="D56" s="0" t="n">
        <v>0</v>
      </c>
      <c r="E56" s="0" t="n">
        <v>110</v>
      </c>
      <c r="F56" s="0" t="n">
        <v>3</v>
      </c>
      <c r="G56" s="0" t="n">
        <v>4</v>
      </c>
      <c r="H56" s="0" t="s">
        <v>73</v>
      </c>
      <c r="I56" s="0" t="n">
        <v>20</v>
      </c>
      <c r="J56" s="2" t="b">
        <f aca="false">FALSE()</f>
        <v>0</v>
      </c>
      <c r="K56" s="0" t="s">
        <v>75</v>
      </c>
      <c r="S56" s="0" t="n">
        <v>54</v>
      </c>
    </row>
    <row r="57" customFormat="false" ht="15" hidden="false" customHeight="false" outlineLevel="0" collapsed="false">
      <c r="A57" s="0" t="n">
        <v>0.0309213161468506</v>
      </c>
      <c r="B57" s="0" t="n">
        <v>0.00108985248918556</v>
      </c>
      <c r="C57" s="0" t="n">
        <v>0</v>
      </c>
      <c r="D57" s="0" t="n">
        <v>0</v>
      </c>
      <c r="E57" s="0" t="n">
        <v>170</v>
      </c>
      <c r="F57" s="0" t="n">
        <v>7</v>
      </c>
      <c r="G57" s="0" t="n">
        <v>3</v>
      </c>
      <c r="H57" s="0" t="s">
        <v>73</v>
      </c>
      <c r="I57" s="0" t="n">
        <v>30</v>
      </c>
      <c r="J57" s="2" t="b">
        <f aca="false">FALSE()</f>
        <v>0</v>
      </c>
      <c r="K57" s="0" t="s">
        <v>76</v>
      </c>
      <c r="S57" s="0" t="n">
        <v>54</v>
      </c>
    </row>
    <row r="58" customFormat="false" ht="15" hidden="false" customHeight="false" outlineLevel="0" collapsed="false">
      <c r="A58" s="0" t="n">
        <v>0.0365277290344238</v>
      </c>
      <c r="B58" s="0" t="n">
        <v>0.00590506153329451</v>
      </c>
      <c r="C58" s="0" t="n">
        <v>0</v>
      </c>
      <c r="D58" s="0" t="n">
        <v>0</v>
      </c>
      <c r="E58" s="0" t="n">
        <v>160</v>
      </c>
      <c r="F58" s="0" t="n">
        <v>4</v>
      </c>
      <c r="G58" s="0" t="n">
        <v>2</v>
      </c>
      <c r="H58" s="0" t="s">
        <v>73</v>
      </c>
      <c r="J58" s="2" t="b">
        <f aca="false">FALSE()</f>
        <v>0</v>
      </c>
      <c r="K58" s="0" t="s">
        <v>77</v>
      </c>
      <c r="S58" s="0" t="n">
        <v>54</v>
      </c>
    </row>
    <row r="59" customFormat="false" ht="15" hidden="false" customHeight="false" outlineLevel="0" collapsed="false">
      <c r="A59" s="0" t="n">
        <v>0.0357507705688477</v>
      </c>
      <c r="B59" s="0" t="n">
        <v>0.00767932193204773</v>
      </c>
      <c r="C59" s="0" t="n">
        <v>0</v>
      </c>
      <c r="D59" s="0" t="n">
        <v>0</v>
      </c>
      <c r="E59" s="0" t="n">
        <v>170</v>
      </c>
      <c r="F59" s="0" t="n">
        <v>4</v>
      </c>
      <c r="G59" s="0" t="n">
        <v>4</v>
      </c>
      <c r="H59" s="0" t="s">
        <v>73</v>
      </c>
      <c r="I59" s="0" t="n">
        <v>20</v>
      </c>
      <c r="J59" s="2" t="b">
        <f aca="false">FALSE()</f>
        <v>0</v>
      </c>
      <c r="K59" s="0" t="s">
        <v>78</v>
      </c>
      <c r="S59" s="0" t="n">
        <v>54</v>
      </c>
    </row>
    <row r="60" customFormat="false" ht="15" hidden="false" customHeight="false" outlineLevel="0" collapsed="false">
      <c r="A60" s="0" t="n">
        <v>0.0377784729003906</v>
      </c>
      <c r="B60" s="0" t="n">
        <v>0.00720000799161764</v>
      </c>
      <c r="C60" s="0" t="n">
        <v>0</v>
      </c>
      <c r="D60" s="0" t="n">
        <v>0</v>
      </c>
      <c r="E60" s="0" t="n">
        <v>120</v>
      </c>
      <c r="F60" s="0" t="n">
        <v>6</v>
      </c>
      <c r="G60" s="0" t="n">
        <v>1</v>
      </c>
      <c r="H60" s="0" t="s">
        <v>73</v>
      </c>
      <c r="I60" s="0" t="n">
        <v>50</v>
      </c>
      <c r="J60" s="2" t="b">
        <f aca="false">FALSE()</f>
        <v>0</v>
      </c>
      <c r="K60" s="0" t="s">
        <v>79</v>
      </c>
      <c r="S60" s="0" t="n">
        <v>54</v>
      </c>
    </row>
    <row r="61" customFormat="false" ht="15" hidden="false" customHeight="false" outlineLevel="0" collapsed="false">
      <c r="A61" s="0" t="n">
        <v>0.0362800121307373</v>
      </c>
      <c r="B61" s="0" t="n">
        <v>0.00582339585513853</v>
      </c>
      <c r="C61" s="0" t="n">
        <v>0</v>
      </c>
      <c r="D61" s="0" t="n">
        <v>0</v>
      </c>
      <c r="E61" s="0" t="n">
        <v>190</v>
      </c>
      <c r="F61" s="0" t="n">
        <v>2</v>
      </c>
      <c r="G61" s="0" t="n">
        <v>1</v>
      </c>
      <c r="H61" s="0" t="s">
        <v>73</v>
      </c>
      <c r="I61" s="0" t="n">
        <v>40</v>
      </c>
      <c r="J61" s="2" t="b">
        <f aca="false">FALSE()</f>
        <v>0</v>
      </c>
      <c r="K61" s="0" t="s">
        <v>80</v>
      </c>
      <c r="S61" s="0" t="n">
        <v>54</v>
      </c>
    </row>
    <row r="62" customFormat="false" ht="15" hidden="false" customHeight="false" outlineLevel="0" collapsed="false">
      <c r="A62" s="0" t="n">
        <v>0.031318473815918</v>
      </c>
      <c r="B62" s="0" t="n">
        <v>0.00262725117310429</v>
      </c>
      <c r="C62" s="0" t="n">
        <v>0</v>
      </c>
      <c r="D62" s="0" t="n">
        <v>0</v>
      </c>
      <c r="E62" s="0" t="n">
        <v>100</v>
      </c>
      <c r="F62" s="0" t="n">
        <v>2</v>
      </c>
      <c r="G62" s="0" t="n">
        <v>4</v>
      </c>
      <c r="H62" s="0" t="s">
        <v>73</v>
      </c>
      <c r="I62" s="0" t="n">
        <v>30</v>
      </c>
      <c r="J62" s="2" t="b">
        <f aca="false">FALSE()</f>
        <v>0</v>
      </c>
      <c r="K62" s="0" t="s">
        <v>81</v>
      </c>
      <c r="S62" s="0" t="n">
        <v>54</v>
      </c>
    </row>
    <row r="63" customFormat="false" ht="15" hidden="false" customHeight="false" outlineLevel="0" collapsed="false">
      <c r="A63" s="0" t="n">
        <v>0.0327232837677002</v>
      </c>
      <c r="B63" s="0" t="n">
        <v>0.0014156228494591</v>
      </c>
      <c r="C63" s="0" t="n">
        <v>0</v>
      </c>
      <c r="D63" s="0" t="n">
        <v>0</v>
      </c>
      <c r="E63" s="0" t="n">
        <v>70</v>
      </c>
      <c r="F63" s="0" t="n">
        <v>3</v>
      </c>
      <c r="G63" s="0" t="n">
        <v>2</v>
      </c>
      <c r="H63" s="0" t="s">
        <v>73</v>
      </c>
      <c r="I63" s="0" t="n">
        <v>10</v>
      </c>
      <c r="J63" s="2" t="b">
        <f aca="false">FALSE()</f>
        <v>0</v>
      </c>
      <c r="K63" s="0" t="s">
        <v>82</v>
      </c>
      <c r="S63" s="0" t="n">
        <v>54</v>
      </c>
    </row>
    <row r="64" customFormat="false" ht="15" hidden="false" customHeight="false" outlineLevel="0" collapsed="false">
      <c r="A64" s="0" t="n">
        <v>0.0360677242279053</v>
      </c>
      <c r="B64" s="0" t="n">
        <v>0.00473492837220259</v>
      </c>
      <c r="C64" s="0" t="n">
        <v>0</v>
      </c>
      <c r="D64" s="0" t="n">
        <v>0</v>
      </c>
      <c r="E64" s="0" t="n">
        <v>200</v>
      </c>
      <c r="F64" s="0" t="n">
        <v>10</v>
      </c>
      <c r="G64" s="0" t="n">
        <v>3</v>
      </c>
      <c r="H64" s="0" t="s">
        <v>73</v>
      </c>
      <c r="I64" s="0" t="n">
        <v>50</v>
      </c>
      <c r="J64" s="2" t="b">
        <f aca="false">FALSE()</f>
        <v>0</v>
      </c>
      <c r="K64" s="0" t="s">
        <v>83</v>
      </c>
      <c r="S64" s="0" t="n">
        <v>54</v>
      </c>
    </row>
    <row r="65" customFormat="false" ht="15" hidden="false" customHeight="false" outlineLevel="0" collapsed="false">
      <c r="A65" s="0" t="n">
        <v>0.03421311378479</v>
      </c>
      <c r="B65" s="0" t="n">
        <v>0.00643500279316627</v>
      </c>
      <c r="C65" s="0" t="n">
        <v>0</v>
      </c>
      <c r="D65" s="0" t="n">
        <v>0</v>
      </c>
      <c r="E65" s="0" t="n">
        <v>100</v>
      </c>
      <c r="F65" s="0" t="n">
        <v>10</v>
      </c>
      <c r="G65" s="0" t="n">
        <v>1</v>
      </c>
      <c r="H65" s="0" t="s">
        <v>73</v>
      </c>
      <c r="I65" s="0" t="n">
        <v>40</v>
      </c>
      <c r="J65" s="2" t="b">
        <f aca="false">FALSE()</f>
        <v>0</v>
      </c>
      <c r="K65" s="0" t="s">
        <v>84</v>
      </c>
      <c r="S65" s="0" t="n">
        <v>54</v>
      </c>
    </row>
    <row r="66" customFormat="false" ht="15" hidden="false" customHeight="false" outlineLevel="0" collapsed="false">
      <c r="A66" s="0" t="n">
        <v>0.0354261875152588</v>
      </c>
      <c r="B66" s="0" t="n">
        <v>0.00881244955828479</v>
      </c>
      <c r="C66" s="0" t="n">
        <v>0</v>
      </c>
      <c r="D66" s="0" t="n">
        <v>0</v>
      </c>
      <c r="E66" s="0" t="n">
        <v>190</v>
      </c>
      <c r="F66" s="0" t="n">
        <v>3</v>
      </c>
      <c r="G66" s="0" t="n">
        <v>3</v>
      </c>
      <c r="H66" s="0" t="s">
        <v>73</v>
      </c>
      <c r="I66" s="0" t="n">
        <v>50</v>
      </c>
      <c r="J66" s="2" t="b">
        <f aca="false">FALSE()</f>
        <v>0</v>
      </c>
      <c r="K66" s="0" t="s">
        <v>85</v>
      </c>
      <c r="S66" s="0" t="n">
        <v>54</v>
      </c>
    </row>
    <row r="67" customFormat="false" ht="15" hidden="false" customHeight="false" outlineLevel="0" collapsed="false">
      <c r="A67" s="0" t="n">
        <v>0.0470371723175049</v>
      </c>
      <c r="B67" s="0" t="n">
        <v>0.00867375461667148</v>
      </c>
      <c r="C67" s="0" t="n">
        <v>0</v>
      </c>
      <c r="D67" s="0" t="n">
        <v>0</v>
      </c>
      <c r="E67" s="0" t="n">
        <v>80</v>
      </c>
      <c r="F67" s="0" t="n">
        <v>8</v>
      </c>
      <c r="G67" s="0" t="n">
        <v>3</v>
      </c>
      <c r="H67" s="0" t="s">
        <v>73</v>
      </c>
      <c r="I67" s="0" t="n">
        <v>30</v>
      </c>
      <c r="J67" s="2" t="b">
        <f aca="false">TRUE()</f>
        <v>1</v>
      </c>
      <c r="K67" s="0" t="s">
        <v>86</v>
      </c>
      <c r="S67" s="0" t="n">
        <v>54</v>
      </c>
    </row>
    <row r="68" customFormat="false" ht="15" hidden="false" customHeight="false" outlineLevel="0" collapsed="false">
      <c r="A68" s="0" t="n">
        <v>0.02949538230896</v>
      </c>
      <c r="B68" s="0" t="n">
        <v>0.00227602957917967</v>
      </c>
      <c r="C68" s="0" t="n">
        <v>0</v>
      </c>
      <c r="D68" s="0" t="n">
        <v>0</v>
      </c>
      <c r="E68" s="0" t="n">
        <v>60</v>
      </c>
      <c r="F68" s="0" t="n">
        <v>2</v>
      </c>
      <c r="G68" s="0" t="n">
        <v>4</v>
      </c>
      <c r="H68" s="0" t="s">
        <v>73</v>
      </c>
      <c r="I68" s="0" t="n">
        <v>10</v>
      </c>
      <c r="J68" s="2" t="b">
        <f aca="false">TRUE()</f>
        <v>1</v>
      </c>
      <c r="K68" s="0" t="s">
        <v>87</v>
      </c>
      <c r="S68" s="0" t="n">
        <v>54</v>
      </c>
    </row>
    <row r="69" customFormat="false" ht="15" hidden="false" customHeight="false" outlineLevel="0" collapsed="false">
      <c r="A69" s="0" t="n">
        <v>0.0340288162231445</v>
      </c>
      <c r="B69" s="0" t="n">
        <v>0.00463958385748719</v>
      </c>
      <c r="C69" s="0" t="n">
        <v>0</v>
      </c>
      <c r="D69" s="0" t="n">
        <v>0</v>
      </c>
      <c r="E69" s="0" t="n">
        <v>60</v>
      </c>
      <c r="F69" s="0" t="n">
        <v>3</v>
      </c>
      <c r="G69" s="0" t="n">
        <v>2</v>
      </c>
      <c r="H69" s="0" t="s">
        <v>73</v>
      </c>
      <c r="J69" s="2" t="b">
        <f aca="false">TRUE()</f>
        <v>1</v>
      </c>
      <c r="K69" s="0" t="s">
        <v>88</v>
      </c>
      <c r="S69" s="0" t="n">
        <v>54</v>
      </c>
    </row>
    <row r="70" customFormat="false" ht="15" hidden="false" customHeight="false" outlineLevel="0" collapsed="false">
      <c r="A70" s="0" t="n">
        <v>0.0711935043334961</v>
      </c>
      <c r="B70" s="0" t="n">
        <v>0.0170987721375912</v>
      </c>
      <c r="C70" s="0" t="n">
        <v>0</v>
      </c>
      <c r="D70" s="0" t="n">
        <v>0</v>
      </c>
      <c r="E70" s="0" t="n">
        <v>110</v>
      </c>
      <c r="F70" s="0" t="n">
        <v>6</v>
      </c>
      <c r="G70" s="0" t="n">
        <v>3</v>
      </c>
      <c r="H70" s="0" t="s">
        <v>73</v>
      </c>
      <c r="J70" s="2" t="b">
        <f aca="false">FALSE()</f>
        <v>0</v>
      </c>
      <c r="K70" s="0" t="s">
        <v>89</v>
      </c>
      <c r="S70" s="0" t="n">
        <v>54</v>
      </c>
    </row>
    <row r="71" customFormat="false" ht="15" hidden="false" customHeight="false" outlineLevel="0" collapsed="false">
      <c r="A71" s="0" t="n">
        <v>0.0308464050292969</v>
      </c>
      <c r="B71" s="0" t="n">
        <v>0.00250061960495917</v>
      </c>
      <c r="C71" s="0" t="n">
        <v>0</v>
      </c>
      <c r="D71" s="0" t="n">
        <v>0</v>
      </c>
      <c r="E71" s="0" t="n">
        <v>80</v>
      </c>
      <c r="F71" s="0" t="n">
        <v>5</v>
      </c>
      <c r="G71" s="0" t="n">
        <v>3</v>
      </c>
      <c r="H71" s="0" t="s">
        <v>73</v>
      </c>
      <c r="I71" s="0" t="n">
        <v>20</v>
      </c>
      <c r="J71" s="2" t="b">
        <f aca="false">FALSE()</f>
        <v>0</v>
      </c>
      <c r="K71" s="0" t="s">
        <v>90</v>
      </c>
      <c r="S71" s="0" t="n">
        <v>54</v>
      </c>
    </row>
    <row r="72" customFormat="false" ht="15" hidden="false" customHeight="false" outlineLevel="0" collapsed="false">
      <c r="A72" s="0" t="n">
        <v>0.0361039638519287</v>
      </c>
      <c r="B72" s="0" t="n">
        <v>0.00560777303263834</v>
      </c>
      <c r="C72" s="0" t="n">
        <v>0</v>
      </c>
      <c r="D72" s="0" t="n">
        <v>0</v>
      </c>
      <c r="E72" s="0" t="n">
        <v>170</v>
      </c>
      <c r="F72" s="0" t="n">
        <v>2</v>
      </c>
      <c r="G72" s="0" t="n">
        <v>4</v>
      </c>
      <c r="H72" s="0" t="s">
        <v>73</v>
      </c>
      <c r="I72" s="0" t="n">
        <v>40</v>
      </c>
      <c r="J72" s="2" t="b">
        <f aca="false">FALSE()</f>
        <v>0</v>
      </c>
      <c r="K72" s="0" t="s">
        <v>91</v>
      </c>
      <c r="S72" s="0" t="n">
        <v>54</v>
      </c>
    </row>
    <row r="73" customFormat="false" ht="15" hidden="false" customHeight="false" outlineLevel="0" collapsed="false">
      <c r="A73" s="0" t="n">
        <v>0.0372829914093018</v>
      </c>
      <c r="B73" s="0" t="n">
        <v>0.00621062792017757</v>
      </c>
      <c r="C73" s="0" t="n">
        <v>0</v>
      </c>
      <c r="D73" s="0" t="n">
        <v>0</v>
      </c>
      <c r="E73" s="0" t="n">
        <v>140</v>
      </c>
      <c r="F73" s="0" t="n">
        <v>6</v>
      </c>
      <c r="G73" s="0" t="n">
        <v>4</v>
      </c>
      <c r="H73" s="0" t="s">
        <v>73</v>
      </c>
      <c r="I73" s="0" t="n">
        <v>50</v>
      </c>
      <c r="J73" s="2" t="b">
        <f aca="false">TRUE()</f>
        <v>1</v>
      </c>
      <c r="K73" s="0" t="s">
        <v>92</v>
      </c>
      <c r="S73" s="0" t="n">
        <v>54</v>
      </c>
    </row>
    <row r="74" customFormat="false" ht="15" hidden="false" customHeight="false" outlineLevel="0" collapsed="false">
      <c r="A74" s="0" t="n">
        <v>0.0366330146789551</v>
      </c>
      <c r="B74" s="0" t="n">
        <v>0.00205544403507969</v>
      </c>
      <c r="C74" s="0" t="n">
        <v>0</v>
      </c>
      <c r="D74" s="0" t="n">
        <v>0</v>
      </c>
      <c r="E74" s="0" t="n">
        <v>70</v>
      </c>
      <c r="F74" s="0" t="n">
        <v>4</v>
      </c>
      <c r="G74" s="0" t="n">
        <v>4</v>
      </c>
      <c r="H74" s="0" t="s">
        <v>73</v>
      </c>
      <c r="J74" s="2" t="b">
        <f aca="false">TRUE()</f>
        <v>1</v>
      </c>
      <c r="K74" s="0" t="s">
        <v>93</v>
      </c>
      <c r="S74" s="0" t="n">
        <v>54</v>
      </c>
    </row>
    <row r="75" customFormat="false" ht="15" hidden="false" customHeight="false" outlineLevel="0" collapsed="false">
      <c r="A75" s="0" t="n">
        <v>0.0358272075653076</v>
      </c>
      <c r="B75" s="0" t="n">
        <v>0.00444280057395021</v>
      </c>
      <c r="C75" s="0" t="n">
        <v>0</v>
      </c>
      <c r="D75" s="0" t="n">
        <v>0</v>
      </c>
      <c r="E75" s="0" t="n">
        <v>90</v>
      </c>
      <c r="F75" s="0" t="n">
        <v>9</v>
      </c>
      <c r="G75" s="0" t="n">
        <v>1</v>
      </c>
      <c r="H75" s="0" t="s">
        <v>73</v>
      </c>
      <c r="I75" s="0" t="n">
        <v>40</v>
      </c>
      <c r="J75" s="2" t="b">
        <f aca="false">FALSE()</f>
        <v>0</v>
      </c>
      <c r="K75" s="0" t="s">
        <v>94</v>
      </c>
      <c r="S75" s="0" t="n">
        <v>54</v>
      </c>
    </row>
    <row r="76" customFormat="false" ht="15" hidden="false" customHeight="false" outlineLevel="0" collapsed="false">
      <c r="A76" s="0" t="n">
        <v>0.0327250003814697</v>
      </c>
      <c r="B76" s="0" t="n">
        <v>0.0055045586417391</v>
      </c>
      <c r="C76" s="0" t="n">
        <v>0</v>
      </c>
      <c r="D76" s="0" t="n">
        <v>0</v>
      </c>
      <c r="E76" s="0" t="n">
        <v>70</v>
      </c>
      <c r="F76" s="0" t="n">
        <v>9</v>
      </c>
      <c r="G76" s="0" t="n">
        <v>2</v>
      </c>
      <c r="H76" s="0" t="s">
        <v>73</v>
      </c>
      <c r="I76" s="0" t="n">
        <v>10</v>
      </c>
      <c r="J76" s="2" t="b">
        <f aca="false">FALSE()</f>
        <v>0</v>
      </c>
      <c r="K76" s="0" t="s">
        <v>95</v>
      </c>
      <c r="S76" s="0" t="n">
        <v>54</v>
      </c>
    </row>
    <row r="77" customFormat="false" ht="15" hidden="false" customHeight="false" outlineLevel="0" collapsed="false">
      <c r="A77" s="0" t="n">
        <v>0.0329814910888672</v>
      </c>
      <c r="B77" s="0" t="n">
        <v>0.00380283424608389</v>
      </c>
      <c r="C77" s="0" t="n">
        <v>0</v>
      </c>
      <c r="D77" s="0" t="n">
        <v>0</v>
      </c>
      <c r="E77" s="0" t="n">
        <v>100</v>
      </c>
      <c r="F77" s="0" t="n">
        <v>8</v>
      </c>
      <c r="G77" s="0" t="n">
        <v>4</v>
      </c>
      <c r="H77" s="0" t="s">
        <v>73</v>
      </c>
      <c r="I77" s="0" t="n">
        <v>10</v>
      </c>
      <c r="J77" s="2" t="b">
        <f aca="false">TRUE()</f>
        <v>1</v>
      </c>
      <c r="K77" s="0" t="s">
        <v>96</v>
      </c>
      <c r="S77" s="0" t="n">
        <v>54</v>
      </c>
    </row>
    <row r="78" customFormat="false" ht="15" hidden="false" customHeight="false" outlineLevel="0" collapsed="false">
      <c r="A78" s="0" t="n">
        <v>0.0384932518005371</v>
      </c>
      <c r="B78" s="0" t="n">
        <v>0.00680664557000039</v>
      </c>
      <c r="C78" s="0" t="n">
        <v>0</v>
      </c>
      <c r="D78" s="0" t="n">
        <v>0</v>
      </c>
      <c r="E78" s="0" t="n">
        <v>120</v>
      </c>
      <c r="F78" s="0" t="n">
        <v>6</v>
      </c>
      <c r="G78" s="0" t="n">
        <v>2</v>
      </c>
      <c r="H78" s="0" t="s">
        <v>73</v>
      </c>
      <c r="I78" s="0" t="n">
        <v>30</v>
      </c>
      <c r="J78" s="2" t="b">
        <f aca="false">FALSE()</f>
        <v>0</v>
      </c>
      <c r="K78" s="0" t="s">
        <v>97</v>
      </c>
      <c r="S78" s="0" t="n">
        <v>54</v>
      </c>
    </row>
    <row r="79" customFormat="false" ht="15" hidden="false" customHeight="false" outlineLevel="0" collapsed="false">
      <c r="A79" s="0" t="n">
        <v>0.0298477649688721</v>
      </c>
      <c r="B79" s="0" t="n">
        <v>0.00157970698815536</v>
      </c>
      <c r="C79" s="0" t="n">
        <v>0</v>
      </c>
      <c r="D79" s="0" t="n">
        <v>0</v>
      </c>
      <c r="E79" s="0" t="n">
        <v>100</v>
      </c>
      <c r="F79" s="0" t="n">
        <v>4</v>
      </c>
      <c r="G79" s="0" t="n">
        <v>1</v>
      </c>
      <c r="H79" s="0" t="s">
        <v>73</v>
      </c>
      <c r="J79" s="2" t="b">
        <f aca="false">FALSE()</f>
        <v>0</v>
      </c>
      <c r="K79" s="0" t="s">
        <v>98</v>
      </c>
      <c r="S79" s="0" t="n">
        <v>54</v>
      </c>
    </row>
    <row r="80" customFormat="false" ht="15" hidden="false" customHeight="false" outlineLevel="0" collapsed="false">
      <c r="A80" s="0" t="n">
        <v>0.0296702861785889</v>
      </c>
      <c r="B80" s="0" t="n">
        <v>0.00187238378219567</v>
      </c>
      <c r="C80" s="0" t="n">
        <v>0</v>
      </c>
      <c r="D80" s="0" t="n">
        <v>0</v>
      </c>
      <c r="E80" s="0" t="n">
        <v>60</v>
      </c>
      <c r="F80" s="0" t="n">
        <v>10</v>
      </c>
      <c r="G80" s="0" t="n">
        <v>1</v>
      </c>
      <c r="H80" s="0" t="s">
        <v>73</v>
      </c>
      <c r="I80" s="0" t="n">
        <v>20</v>
      </c>
      <c r="J80" s="2" t="b">
        <f aca="false">TRUE()</f>
        <v>1</v>
      </c>
      <c r="K80" s="0" t="s">
        <v>99</v>
      </c>
      <c r="S80" s="0" t="n">
        <v>54</v>
      </c>
    </row>
    <row r="81" customFormat="false" ht="15" hidden="false" customHeight="false" outlineLevel="0" collapsed="false">
      <c r="A81" s="0" t="n">
        <v>0.0352962970733643</v>
      </c>
      <c r="B81" s="0" t="n">
        <v>0.00667305870577035</v>
      </c>
      <c r="C81" s="0" t="n">
        <v>0</v>
      </c>
      <c r="D81" s="0" t="n">
        <v>0</v>
      </c>
      <c r="E81" s="0" t="n">
        <v>160</v>
      </c>
      <c r="F81" s="0" t="n">
        <v>2</v>
      </c>
      <c r="G81" s="0" t="n">
        <v>4</v>
      </c>
      <c r="H81" s="0" t="s">
        <v>73</v>
      </c>
      <c r="I81" s="0" t="n">
        <v>40</v>
      </c>
      <c r="J81" s="2" t="b">
        <f aca="false">TRUE()</f>
        <v>1</v>
      </c>
      <c r="K81" s="0" t="s">
        <v>100</v>
      </c>
      <c r="S81" s="0" t="n">
        <v>54</v>
      </c>
    </row>
    <row r="82" customFormat="false" ht="15" hidden="false" customHeight="false" outlineLevel="0" collapsed="false">
      <c r="A82" s="0" t="n">
        <v>0.0379385471343994</v>
      </c>
      <c r="B82" s="0" t="n">
        <v>0.00635440044746905</v>
      </c>
      <c r="C82" s="0" t="n">
        <v>0</v>
      </c>
      <c r="D82" s="0" t="n">
        <v>0</v>
      </c>
      <c r="E82" s="0" t="n">
        <v>50</v>
      </c>
      <c r="F82" s="0" t="n">
        <v>4</v>
      </c>
      <c r="G82" s="0" t="n">
        <v>1</v>
      </c>
      <c r="H82" s="0" t="s">
        <v>73</v>
      </c>
      <c r="I82" s="0" t="n">
        <v>10</v>
      </c>
      <c r="J82" s="2" t="b">
        <f aca="false">TRUE()</f>
        <v>1</v>
      </c>
      <c r="K82" s="0" t="s">
        <v>101</v>
      </c>
      <c r="S82" s="0" t="n">
        <v>54</v>
      </c>
    </row>
    <row r="83" customFormat="false" ht="15" hidden="false" customHeight="false" outlineLevel="0" collapsed="false">
      <c r="A83" s="0" t="n">
        <v>0.0363412380218506</v>
      </c>
      <c r="B83" s="0" t="n">
        <v>0.00603700718924574</v>
      </c>
      <c r="C83" s="0" t="n">
        <v>0</v>
      </c>
      <c r="D83" s="0" t="n">
        <v>0</v>
      </c>
      <c r="E83" s="0" t="n">
        <v>160</v>
      </c>
      <c r="F83" s="0" t="n">
        <v>6</v>
      </c>
      <c r="G83" s="0" t="n">
        <v>3</v>
      </c>
      <c r="H83" s="0" t="s">
        <v>73</v>
      </c>
      <c r="I83" s="0" t="n">
        <v>50</v>
      </c>
      <c r="J83" s="2" t="b">
        <f aca="false">FALSE()</f>
        <v>0</v>
      </c>
      <c r="K83" s="0" t="s">
        <v>102</v>
      </c>
      <c r="S83" s="0" t="n">
        <v>54</v>
      </c>
    </row>
    <row r="84" customFormat="false" ht="15" hidden="false" customHeight="false" outlineLevel="0" collapsed="false">
      <c r="A84" s="0" t="n">
        <v>0.0326516628265381</v>
      </c>
      <c r="B84" s="0" t="n">
        <v>0.00624317822384432</v>
      </c>
      <c r="C84" s="0" t="n">
        <v>0</v>
      </c>
      <c r="D84" s="0" t="n">
        <v>0</v>
      </c>
      <c r="E84" s="0" t="n">
        <v>150</v>
      </c>
      <c r="F84" s="0" t="n">
        <v>5</v>
      </c>
      <c r="G84" s="0" t="n">
        <v>1</v>
      </c>
      <c r="H84" s="0" t="s">
        <v>73</v>
      </c>
      <c r="I84" s="0" t="n">
        <v>20</v>
      </c>
      <c r="J84" s="2" t="b">
        <f aca="false">FALSE()</f>
        <v>0</v>
      </c>
      <c r="K84" s="0" t="s">
        <v>103</v>
      </c>
      <c r="S84" s="0" t="n">
        <v>54</v>
      </c>
    </row>
    <row r="85" customFormat="false" ht="15" hidden="false" customHeight="false" outlineLevel="0" collapsed="false">
      <c r="A85" s="0" t="n">
        <v>0.0305718898773193</v>
      </c>
      <c r="B85" s="0" t="n">
        <v>0.00244782886099445</v>
      </c>
      <c r="C85" s="0" t="n">
        <v>0</v>
      </c>
      <c r="D85" s="0" t="n">
        <v>0</v>
      </c>
      <c r="E85" s="0" t="n">
        <v>160</v>
      </c>
      <c r="F85" s="0" t="n">
        <v>4</v>
      </c>
      <c r="G85" s="0" t="n">
        <v>4</v>
      </c>
      <c r="H85" s="0" t="s">
        <v>73</v>
      </c>
      <c r="I85" s="0" t="n">
        <v>50</v>
      </c>
      <c r="J85" s="2" t="b">
        <f aca="false">TRUE()</f>
        <v>1</v>
      </c>
      <c r="K85" s="0" t="s">
        <v>104</v>
      </c>
      <c r="S85" s="0" t="n">
        <v>54</v>
      </c>
    </row>
    <row r="86" customFormat="false" ht="15" hidden="false" customHeight="false" outlineLevel="0" collapsed="false">
      <c r="A86" s="0" t="n">
        <v>0.0306645393371582</v>
      </c>
      <c r="B86" s="0" t="n">
        <v>0.00335137689526672</v>
      </c>
      <c r="C86" s="0" t="n">
        <v>0</v>
      </c>
      <c r="D86" s="0" t="n">
        <v>0</v>
      </c>
      <c r="E86" s="0" t="n">
        <v>190</v>
      </c>
      <c r="F86" s="0" t="n">
        <v>8</v>
      </c>
      <c r="G86" s="0" t="n">
        <v>2</v>
      </c>
      <c r="H86" s="0" t="s">
        <v>73</v>
      </c>
      <c r="I86" s="0" t="n">
        <v>20</v>
      </c>
      <c r="J86" s="2" t="b">
        <f aca="false">TRUE()</f>
        <v>1</v>
      </c>
      <c r="K86" s="0" t="s">
        <v>105</v>
      </c>
      <c r="S86" s="0" t="n">
        <v>54</v>
      </c>
    </row>
    <row r="87" customFormat="false" ht="15" hidden="false" customHeight="false" outlineLevel="0" collapsed="false">
      <c r="A87" s="0" t="n">
        <v>0.0355132579803467</v>
      </c>
      <c r="B87" s="0" t="n">
        <v>0.00567871469092893</v>
      </c>
      <c r="C87" s="0" t="n">
        <v>0</v>
      </c>
      <c r="D87" s="0" t="n">
        <v>0</v>
      </c>
      <c r="E87" s="0" t="n">
        <v>180</v>
      </c>
      <c r="F87" s="0" t="n">
        <v>4</v>
      </c>
      <c r="G87" s="0" t="n">
        <v>2</v>
      </c>
      <c r="H87" s="0" t="s">
        <v>73</v>
      </c>
      <c r="J87" s="2" t="b">
        <f aca="false">TRUE()</f>
        <v>1</v>
      </c>
      <c r="K87" s="0" t="s">
        <v>106</v>
      </c>
      <c r="S87" s="0" t="n">
        <v>54</v>
      </c>
    </row>
    <row r="88" customFormat="false" ht="15" hidden="false" customHeight="false" outlineLevel="0" collapsed="false">
      <c r="A88" s="0" t="n">
        <v>0.0304525375366211</v>
      </c>
      <c r="B88" s="0" t="n">
        <v>0.00219708820813045</v>
      </c>
      <c r="C88" s="0" t="n">
        <v>0</v>
      </c>
      <c r="D88" s="0" t="n">
        <v>0</v>
      </c>
      <c r="E88" s="0" t="n">
        <v>190</v>
      </c>
      <c r="F88" s="0" t="n">
        <v>10</v>
      </c>
      <c r="G88" s="0" t="n">
        <v>3</v>
      </c>
      <c r="H88" s="0" t="s">
        <v>73</v>
      </c>
      <c r="I88" s="0" t="n">
        <v>20</v>
      </c>
      <c r="J88" s="2" t="b">
        <f aca="false">TRUE()</f>
        <v>1</v>
      </c>
      <c r="K88" s="0" t="s">
        <v>107</v>
      </c>
      <c r="S88" s="0" t="n">
        <v>54</v>
      </c>
    </row>
    <row r="89" customFormat="false" ht="15" hidden="false" customHeight="false" outlineLevel="0" collapsed="false">
      <c r="A89" s="0" t="n">
        <v>0.0348517417907715</v>
      </c>
      <c r="B89" s="0" t="n">
        <v>0.00615122050533054</v>
      </c>
      <c r="C89" s="0" t="n">
        <v>0</v>
      </c>
      <c r="D89" s="0" t="n">
        <v>0</v>
      </c>
      <c r="E89" s="0" t="n">
        <v>70</v>
      </c>
      <c r="F89" s="0" t="n">
        <v>5</v>
      </c>
      <c r="G89" s="0" t="n">
        <v>1</v>
      </c>
      <c r="H89" s="0" t="s">
        <v>73</v>
      </c>
      <c r="I89" s="0" t="n">
        <v>40</v>
      </c>
      <c r="J89" s="2" t="b">
        <f aca="false">TRUE()</f>
        <v>1</v>
      </c>
      <c r="K89" s="0" t="s">
        <v>108</v>
      </c>
      <c r="S89" s="0" t="n">
        <v>54</v>
      </c>
    </row>
    <row r="90" customFormat="false" ht="15" hidden="false" customHeight="false" outlineLevel="0" collapsed="false">
      <c r="A90" s="0" t="n">
        <v>0.0362744331359863</v>
      </c>
      <c r="B90" s="0" t="n">
        <v>0.00617383871189943</v>
      </c>
      <c r="C90" s="0" t="n">
        <v>0</v>
      </c>
      <c r="D90" s="0" t="n">
        <v>0</v>
      </c>
      <c r="E90" s="0" t="n">
        <v>80</v>
      </c>
      <c r="F90" s="0" t="n">
        <v>9</v>
      </c>
      <c r="G90" s="0" t="n">
        <v>1</v>
      </c>
      <c r="H90" s="0" t="s">
        <v>73</v>
      </c>
      <c r="I90" s="0" t="n">
        <v>10</v>
      </c>
      <c r="J90" s="2" t="b">
        <f aca="false">TRUE()</f>
        <v>1</v>
      </c>
      <c r="K90" s="0" t="s">
        <v>109</v>
      </c>
      <c r="S90" s="0" t="n">
        <v>54</v>
      </c>
    </row>
    <row r="91" customFormat="false" ht="15" hidden="false" customHeight="false" outlineLevel="0" collapsed="false">
      <c r="A91" s="0" t="n">
        <v>0.0344493865966797</v>
      </c>
      <c r="B91" s="0" t="n">
        <v>0.00506932797154998</v>
      </c>
      <c r="C91" s="0" t="n">
        <v>0</v>
      </c>
      <c r="D91" s="0" t="n">
        <v>0</v>
      </c>
      <c r="E91" s="0" t="n">
        <v>130</v>
      </c>
      <c r="F91" s="0" t="n">
        <v>7</v>
      </c>
      <c r="G91" s="0" t="n">
        <v>3</v>
      </c>
      <c r="H91" s="0" t="s">
        <v>73</v>
      </c>
      <c r="I91" s="0" t="n">
        <v>10</v>
      </c>
      <c r="J91" s="2" t="b">
        <f aca="false">TRUE()</f>
        <v>1</v>
      </c>
      <c r="K91" s="0" t="s">
        <v>110</v>
      </c>
      <c r="S91" s="0" t="n">
        <v>54</v>
      </c>
    </row>
    <row r="92" customFormat="false" ht="15" hidden="false" customHeight="false" outlineLevel="0" collapsed="false">
      <c r="A92" s="0" t="n">
        <v>0.0372949600219726</v>
      </c>
      <c r="B92" s="0" t="n">
        <v>0.00482891477622211</v>
      </c>
      <c r="C92" s="0" t="n">
        <v>0</v>
      </c>
      <c r="D92" s="0" t="n">
        <v>0</v>
      </c>
      <c r="E92" s="0" t="n">
        <v>110</v>
      </c>
      <c r="F92" s="0" t="n">
        <v>4</v>
      </c>
      <c r="G92" s="0" t="n">
        <v>4</v>
      </c>
      <c r="H92" s="0" t="s">
        <v>73</v>
      </c>
      <c r="I92" s="0" t="n">
        <v>40</v>
      </c>
      <c r="J92" s="2" t="b">
        <f aca="false">FALSE()</f>
        <v>0</v>
      </c>
      <c r="K92" s="0" t="s">
        <v>111</v>
      </c>
      <c r="S92" s="0" t="n">
        <v>54</v>
      </c>
    </row>
    <row r="93" customFormat="false" ht="15" hidden="false" customHeight="false" outlineLevel="0" collapsed="false">
      <c r="A93" s="0" t="n">
        <v>0.0352385997772217</v>
      </c>
      <c r="B93" s="0" t="n">
        <v>0.00501861721367827</v>
      </c>
      <c r="C93" s="0" t="n">
        <v>0</v>
      </c>
      <c r="D93" s="0" t="n">
        <v>0</v>
      </c>
      <c r="E93" s="0" t="n">
        <v>90</v>
      </c>
      <c r="F93" s="0" t="n">
        <v>8</v>
      </c>
      <c r="G93" s="0" t="n">
        <v>1</v>
      </c>
      <c r="H93" s="0" t="s">
        <v>73</v>
      </c>
      <c r="I93" s="0" t="n">
        <v>30</v>
      </c>
      <c r="J93" s="2" t="b">
        <f aca="false">TRUE()</f>
        <v>1</v>
      </c>
      <c r="K93" s="0" t="s">
        <v>112</v>
      </c>
      <c r="S93" s="0" t="n">
        <v>54</v>
      </c>
    </row>
    <row r="94" customFormat="false" ht="15" hidden="false" customHeight="false" outlineLevel="0" collapsed="false">
      <c r="A94" s="0" t="n">
        <v>0.0307628154754639</v>
      </c>
      <c r="B94" s="0" t="n">
        <v>0.00261533759797075</v>
      </c>
      <c r="C94" s="0" t="n">
        <v>0</v>
      </c>
      <c r="D94" s="0" t="n">
        <v>0</v>
      </c>
      <c r="E94" s="0" t="n">
        <v>70</v>
      </c>
      <c r="F94" s="0" t="n">
        <v>2</v>
      </c>
      <c r="G94" s="0" t="n">
        <v>4</v>
      </c>
      <c r="H94" s="0" t="s">
        <v>73</v>
      </c>
      <c r="I94" s="0" t="n">
        <v>30</v>
      </c>
      <c r="J94" s="2" t="b">
        <f aca="false">TRUE()</f>
        <v>1</v>
      </c>
      <c r="K94" s="0" t="s">
        <v>113</v>
      </c>
      <c r="S94" s="0" t="n">
        <v>54</v>
      </c>
    </row>
    <row r="95" customFormat="false" ht="15" hidden="false" customHeight="false" outlineLevel="0" collapsed="false">
      <c r="A95" s="0" t="n">
        <v>0.0341194152832031</v>
      </c>
      <c r="B95" s="0" t="n">
        <v>0.00468870594592824</v>
      </c>
      <c r="C95" s="0" t="n">
        <v>0</v>
      </c>
      <c r="D95" s="0" t="n">
        <v>0</v>
      </c>
      <c r="E95" s="0" t="n">
        <v>80</v>
      </c>
      <c r="F95" s="0" t="n">
        <v>9</v>
      </c>
      <c r="G95" s="0" t="n">
        <v>2</v>
      </c>
      <c r="H95" s="0" t="s">
        <v>73</v>
      </c>
      <c r="I95" s="0" t="n">
        <v>30</v>
      </c>
      <c r="J95" s="2" t="b">
        <f aca="false">FALSE()</f>
        <v>0</v>
      </c>
      <c r="K95" s="0" t="s">
        <v>114</v>
      </c>
      <c r="S95" s="0" t="n">
        <v>54</v>
      </c>
    </row>
    <row r="96" customFormat="false" ht="15" hidden="false" customHeight="false" outlineLevel="0" collapsed="false">
      <c r="A96" s="0" t="n">
        <v>0.0299520969390869</v>
      </c>
      <c r="B96" s="0" t="n">
        <v>0.00174335467826093</v>
      </c>
      <c r="C96" s="0" t="n">
        <v>0</v>
      </c>
      <c r="D96" s="0" t="n">
        <v>0</v>
      </c>
      <c r="E96" s="0" t="n">
        <v>160</v>
      </c>
      <c r="F96" s="0" t="n">
        <v>4</v>
      </c>
      <c r="G96" s="0" t="n">
        <v>2</v>
      </c>
      <c r="H96" s="0" t="s">
        <v>73</v>
      </c>
      <c r="I96" s="0" t="n">
        <v>30</v>
      </c>
      <c r="J96" s="2" t="b">
        <f aca="false">FALSE()</f>
        <v>0</v>
      </c>
      <c r="K96" s="0" t="s">
        <v>115</v>
      </c>
      <c r="S96" s="0" t="n">
        <v>54</v>
      </c>
    </row>
    <row r="97" customFormat="false" ht="15" hidden="false" customHeight="false" outlineLevel="0" collapsed="false">
      <c r="A97" s="0" t="n">
        <v>0.0354814052581787</v>
      </c>
      <c r="B97" s="0" t="n">
        <v>0.00697460870738278</v>
      </c>
      <c r="C97" s="0" t="n">
        <v>0</v>
      </c>
      <c r="D97" s="0" t="n">
        <v>0</v>
      </c>
      <c r="E97" s="0" t="n">
        <v>60</v>
      </c>
      <c r="F97" s="0" t="n">
        <v>7</v>
      </c>
      <c r="G97" s="0" t="n">
        <v>3</v>
      </c>
      <c r="H97" s="0" t="s">
        <v>73</v>
      </c>
      <c r="I97" s="0" t="n">
        <v>10</v>
      </c>
      <c r="J97" s="2" t="b">
        <f aca="false">FALSE()</f>
        <v>0</v>
      </c>
      <c r="K97" s="0" t="s">
        <v>116</v>
      </c>
      <c r="S97" s="0" t="n">
        <v>54</v>
      </c>
    </row>
    <row r="98" customFormat="false" ht="15" hidden="false" customHeight="false" outlineLevel="0" collapsed="false">
      <c r="A98" s="0" t="n">
        <v>0.0333807945251465</v>
      </c>
      <c r="B98" s="0" t="n">
        <v>0.00619935155968758</v>
      </c>
      <c r="C98" s="0" t="n">
        <v>0</v>
      </c>
      <c r="D98" s="0" t="n">
        <v>0</v>
      </c>
      <c r="E98" s="0" t="n">
        <v>90</v>
      </c>
      <c r="F98" s="0" t="n">
        <v>3</v>
      </c>
      <c r="G98" s="0" t="n">
        <v>3</v>
      </c>
      <c r="H98" s="0" t="s">
        <v>73</v>
      </c>
      <c r="I98" s="0" t="n">
        <v>20</v>
      </c>
      <c r="J98" s="2" t="b">
        <f aca="false">TRUE()</f>
        <v>1</v>
      </c>
      <c r="K98" s="0" t="s">
        <v>117</v>
      </c>
      <c r="S98" s="0" t="n">
        <v>54</v>
      </c>
    </row>
    <row r="99" customFormat="false" ht="15" hidden="false" customHeight="false" outlineLevel="0" collapsed="false">
      <c r="A99" s="0" t="n">
        <v>0.0325248718261719</v>
      </c>
      <c r="B99" s="0" t="n">
        <v>0.00377658484965707</v>
      </c>
      <c r="C99" s="0" t="n">
        <v>0</v>
      </c>
      <c r="D99" s="0" t="n">
        <v>0</v>
      </c>
      <c r="E99" s="0" t="n">
        <v>60</v>
      </c>
      <c r="F99" s="0" t="n">
        <v>10</v>
      </c>
      <c r="G99" s="0" t="n">
        <v>1</v>
      </c>
      <c r="H99" s="0" t="s">
        <v>73</v>
      </c>
      <c r="J99" s="2" t="b">
        <f aca="false">FALSE()</f>
        <v>0</v>
      </c>
      <c r="K99" s="0" t="s">
        <v>118</v>
      </c>
      <c r="S99" s="0" t="n">
        <v>54</v>
      </c>
    </row>
    <row r="100" customFormat="false" ht="15" hidden="false" customHeight="false" outlineLevel="0" collapsed="false">
      <c r="A100" s="0" t="n">
        <v>0.035720157623291</v>
      </c>
      <c r="B100" s="0" t="n">
        <v>0.00482903973062849</v>
      </c>
      <c r="C100" s="0" t="n">
        <v>0</v>
      </c>
      <c r="D100" s="0" t="n">
        <v>0</v>
      </c>
      <c r="E100" s="0" t="n">
        <v>160</v>
      </c>
      <c r="F100" s="0" t="n">
        <v>2</v>
      </c>
      <c r="G100" s="0" t="n">
        <v>4</v>
      </c>
      <c r="H100" s="0" t="s">
        <v>73</v>
      </c>
      <c r="I100" s="0" t="n">
        <v>20</v>
      </c>
      <c r="J100" s="2" t="b">
        <f aca="false">TRUE()</f>
        <v>1</v>
      </c>
      <c r="K100" s="0" t="s">
        <v>119</v>
      </c>
      <c r="S100" s="0" t="n">
        <v>54</v>
      </c>
    </row>
    <row r="101" customFormat="false" ht="15" hidden="false" customHeight="false" outlineLevel="0" collapsed="false">
      <c r="A101" s="0" t="n">
        <v>0.0352032661437988</v>
      </c>
      <c r="B101" s="0" t="n">
        <v>0.00648419386121829</v>
      </c>
      <c r="C101" s="0" t="n">
        <v>0</v>
      </c>
      <c r="D101" s="0" t="n">
        <v>0</v>
      </c>
      <c r="E101" s="0" t="n">
        <v>160</v>
      </c>
      <c r="F101" s="0" t="n">
        <v>8</v>
      </c>
      <c r="G101" s="0" t="n">
        <v>2</v>
      </c>
      <c r="H101" s="0" t="s">
        <v>73</v>
      </c>
      <c r="I101" s="0" t="n">
        <v>20</v>
      </c>
      <c r="J101" s="2" t="b">
        <f aca="false">FALSE()</f>
        <v>0</v>
      </c>
      <c r="K101" s="0" t="s">
        <v>120</v>
      </c>
      <c r="S101" s="0" t="n">
        <v>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2024-09-26T15:05:12Z</dcterms:created>
  <dc:creator>openpyxl</dc:creator>
  <dc:description/>
  <dc:language>en-US</dc:language>
  <cp:lastModifiedBy/>
  <dcterms:modified xsi:type="dcterms:W3CDTF">2024-10-14T20:54:26Z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