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_stat_all" sheetId="1" r:id="rId4"/>
    <sheet state="visible" name="five_year_interval_mean" sheetId="2" r:id="rId5"/>
    <sheet state="visible" name="oecd_non_oecd_mean" sheetId="3" r:id="rId6"/>
    <sheet state="visible" name="correlation_matrix" sheetId="4" r:id="rId7"/>
    <sheet state="visible" name="appendix_a" sheetId="5" r:id="rId8"/>
  </sheets>
  <definedNames/>
  <calcPr/>
</workbook>
</file>

<file path=xl/sharedStrings.xml><?xml version="1.0" encoding="utf-8"?>
<sst xmlns="http://schemas.openxmlformats.org/spreadsheetml/2006/main" count="264" uniqueCount="228">
  <si>
    <t>DESCRIPTIVE STATISTICS OF SAMPLE DATA (1996 -2022)</t>
  </si>
  <si>
    <t>========================================================================</t>
  </si>
  <si>
    <t>count</t>
  </si>
  <si>
    <t>mean</t>
  </si>
  <si>
    <t>std</t>
  </si>
  <si>
    <t>median</t>
  </si>
  <si>
    <t>min</t>
  </si>
  <si>
    <t>max</t>
  </si>
  <si>
    <t>y</t>
  </si>
  <si>
    <t>I</t>
  </si>
  <si>
    <t>n</t>
  </si>
  <si>
    <t>HC</t>
  </si>
  <si>
    <t>INST</t>
  </si>
  <si>
    <t>TRADE</t>
  </si>
  <si>
    <t>FINANCIAL</t>
  </si>
  <si>
    <t>SAMPLE MEAN BY INTERVALS</t>
  </si>
  <si>
    <t>=================================================================================================</t>
  </si>
  <si>
    <t>1996-2001</t>
  </si>
  <si>
    <t>2001-2006</t>
  </si>
  <si>
    <t>2006-2011</t>
  </si>
  <si>
    <t>2011-2016</t>
  </si>
  <si>
    <t>2017-2022</t>
  </si>
  <si>
    <t>SAMPLE MEAN FOR OECD and NON-OECD GROUP</t>
  </si>
  <si>
    <t>==========================================================================</t>
  </si>
  <si>
    <t>OECD</t>
  </si>
  <si>
    <t>CORRELATION MATRIX</t>
  </si>
  <si>
    <t>=======================================================================================================================================</t>
  </si>
  <si>
    <t>ln_y</t>
  </si>
  <si>
    <t>COUNTRY LIST</t>
  </si>
  <si>
    <t>=====================================</t>
  </si>
  <si>
    <t>COUNTRY</t>
  </si>
  <si>
    <t>CODE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</si>
  <si>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</si>
  <si>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</si>
  <si>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</si>
  <si>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</si>
  <si>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</si>
  <si>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</si>
  <si>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</si>
  <si>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</si>
  <si>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</si>
  <si>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</si>
  <si>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</si>
  <si>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</si>
  <si>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</si>
  <si>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</si>
  <si>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</si>
  <si>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</si>
  <si>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</si>
  <si>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</si>
  <si>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</si>
  <si>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</si>
  <si>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</si>
  <si>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</si>
  <si>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</si>
  <si>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</si>
  <si>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</si>
  <si>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</si>
  <si>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</si>
  <si>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</si>
  <si>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</si>
  <si>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</si>
  <si>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</si>
  <si>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</si>
  <si>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</si>
  <si>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</si>
  <si>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</si>
  <si>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</si>
  <si>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</si>
  <si>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</si>
  <si>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</si>
  <si>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</si>
  <si>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</si>
  <si>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</si>
  <si>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</si>
  <si>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</si>
  <si>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</si>
  <si>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</si>
  <si>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</si>
  <si>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</si>
  <si>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</si>
  <si>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</si>
  <si>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</si>
  <si>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</si>
  <si>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</si>
  <si>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</si>
  <si>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</si>
  <si>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</si>
  <si>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</si>
  <si>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</si>
  <si>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</si>
  <si>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</si>
  <si>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</si>
  <si>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</si>
  <si>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</si>
  <si>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</si>
  <si>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</si>
  <si>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</si>
  <si>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</si>
  <si>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</si>
  <si>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</si>
  <si>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</si>
  <si>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</si>
  <si>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</si>
  <si>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</si>
  <si>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</si>
  <si>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</si>
  <si>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</si>
  <si>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</si>
  <si>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</si>
  <si>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</si>
  <si>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</si>
  <si>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</si>
  <si>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</si>
  <si>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</si>
  <si>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</si>
  <si>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</si>
  <si>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</si>
  <si>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</si>
  <si>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</si>
  <si>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</si>
  <si>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</si>
  <si>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</si>
  <si>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</si>
  <si>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</si>
  <si>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</si>
  <si>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</si>
  <si>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</si>
  <si>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Latvia</t>
  </si>
  <si>
    <t>LVA</t>
  </si>
  <si>
    <t>Lithuania</t>
  </si>
  <si>
    <t>LTU</t>
  </si>
  <si>
    <t>Madagascar</t>
  </si>
  <si>
    <t>MDG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</si>
  <si>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</si>
  <si>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</si>
  <si>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</si>
  <si>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</si>
  <si>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</si>
  <si>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</si>
  <si>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</si>
  <si>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</si>
  <si>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</si>
  <si>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</si>
  <si>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</si>
  <si>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</si>
  <si>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</si>
  <si>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</si>
  <si>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</si>
  <si>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</si>
  <si>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</si>
  <si>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</si>
  <si>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</si>
  <si>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</si>
  <si>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</si>
  <si>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</si>
  <si>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</si>
  <si>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</si>
  <si>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</si>
  <si>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</si>
  <si>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</si>
  <si>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</si>
  <si>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</si>
  <si>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</si>
  <si>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</si>
  <si>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</si>
  <si>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</si>
  <si>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</si>
  <si>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</si>
  <si>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</si>
  <si>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</si>
  <si>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</si>
  <si>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</si>
  <si>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</si>
  <si>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</si>
  <si>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</si>
  <si>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</si>
  <si>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</si>
  <si>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</si>
  <si>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</si>
  <si>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</si>
  <si>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</si>
  <si>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</si>
  <si>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</si>
  <si>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</si>
  <si>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</si>
  <si>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</si>
  <si>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</si>
  <si>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</si>
  <si>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</si>
  <si>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</si>
  <si>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</si>
  <si>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</si>
  <si>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</si>
  <si>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</si>
  <si>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</si>
  <si>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</si>
  <si>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</si>
  <si>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Sudan</t>
  </si>
  <si>
    <t>SDN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</si>
  <si>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</si>
  <si>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</si>
  <si>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</si>
  <si>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</si>
  <si>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</si>
  <si>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</si>
  <si>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</si>
  <si>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</si>
  <si>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Togo</t>
  </si>
  <si>
    <t>TGO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</si>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</sst>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0.0"/>
      <color rgb="FF000000"/>
      <name val="Arial"/>
      <scheme val="minor"/>
    </font>
    <font>
      <b/>
      <sz val="15.0"/>
      <color theme="1"/>
      <name val="Roboto"/>
    </font>
    <font>
      <b/>
      <sz val="13.0"/>
      <color theme="1"/>
      <name val="Roboto"/>
    </font>
    <font>
      <sz val="10.0"/>
      <color theme="1"/>
      <name val="Arial"/>
      <scheme val="minor"/>
    </font>
    <font>
      <b/>
      <sz val="10.0"/>
      <color theme="1"/>
      <name val="Roboto"/>
    </font>
    <font>
      <sz val="10.0"/>
      <color theme="1"/>
      <name val="Roboto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Roboto"/>
    </font>
    <font>
      <b/>
      <sz val="12.0"/>
      <color theme="1"/>
      <name val="Roboto"/>
    </font>
    <font>
      <sz val="13.0"/>
      <color theme="1"/>
      <name val="Roboto"/>
    </font>
    <font>
      <b/>
      <sz val="13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quotePrefix="1"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2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2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4" t="s">
        <v>8</v>
      </c>
      <c r="B4" s="5">
        <v>2646.0</v>
      </c>
      <c r="C4" s="5">
        <v>13952.6192</v>
      </c>
      <c r="D4" s="5">
        <v>17996.0819</v>
      </c>
      <c r="E4" s="5">
        <v>5751.6042</v>
      </c>
      <c r="F4" s="5">
        <v>262.1848</v>
      </c>
      <c r="G4" s="5">
        <v>97316.8775</v>
      </c>
    </row>
    <row r="5">
      <c r="A5" s="4" t="s">
        <v>9</v>
      </c>
      <c r="B5" s="5">
        <v>2646.0</v>
      </c>
      <c r="C5" s="5">
        <v>23.1834</v>
      </c>
      <c r="D5" s="5">
        <v>6.7791</v>
      </c>
      <c r="E5" s="5">
        <v>22.6501</v>
      </c>
      <c r="F5" s="5">
        <v>-2.4244</v>
      </c>
      <c r="G5" s="5">
        <v>58.1507</v>
      </c>
    </row>
    <row r="6">
      <c r="A6" s="4" t="s">
        <v>10</v>
      </c>
      <c r="B6" s="5">
        <v>2646.0</v>
      </c>
      <c r="C6" s="5">
        <v>1.2342</v>
      </c>
      <c r="D6" s="5">
        <v>1.2583</v>
      </c>
      <c r="E6" s="5">
        <v>1.2066</v>
      </c>
      <c r="F6" s="5">
        <v>-14.257</v>
      </c>
      <c r="G6" s="5">
        <v>16.6255</v>
      </c>
    </row>
    <row r="7">
      <c r="A7" s="4" t="s">
        <v>11</v>
      </c>
      <c r="B7" s="5">
        <v>2646.0</v>
      </c>
      <c r="C7" s="5">
        <v>2.554</v>
      </c>
      <c r="D7" s="5">
        <v>0.7236</v>
      </c>
      <c r="E7" s="5">
        <v>2.6034</v>
      </c>
      <c r="F7" s="5">
        <v>1.0533</v>
      </c>
      <c r="G7" s="5">
        <v>4.8561</v>
      </c>
    </row>
    <row r="8">
      <c r="A8" s="4" t="s">
        <v>12</v>
      </c>
      <c r="B8" s="5">
        <v>2646.0</v>
      </c>
      <c r="C8" s="5">
        <v>0.1121</v>
      </c>
      <c r="D8" s="5">
        <v>0.9858</v>
      </c>
      <c r="E8" s="5">
        <v>-0.1285</v>
      </c>
      <c r="F8" s="5">
        <v>-1.87</v>
      </c>
      <c r="G8" s="5">
        <v>2.1248</v>
      </c>
    </row>
    <row r="9">
      <c r="A9" s="4" t="s">
        <v>13</v>
      </c>
      <c r="B9" s="5">
        <v>2646.0</v>
      </c>
      <c r="C9" s="5">
        <v>76.6849</v>
      </c>
      <c r="D9" s="5">
        <v>46.8344</v>
      </c>
      <c r="E9" s="5">
        <v>64.5309</v>
      </c>
      <c r="F9" s="5">
        <v>2.6988</v>
      </c>
      <c r="G9" s="5">
        <v>437.3267</v>
      </c>
    </row>
    <row r="10">
      <c r="A10" s="4" t="s">
        <v>14</v>
      </c>
      <c r="B10" s="5">
        <v>2646.0</v>
      </c>
      <c r="C10" s="5">
        <v>288.9295</v>
      </c>
      <c r="D10" s="5">
        <v>651.4233</v>
      </c>
      <c r="E10" s="5">
        <v>138.8401</v>
      </c>
      <c r="F10" s="5">
        <v>6.7903</v>
      </c>
      <c r="G10" s="5">
        <v>9683.7045</v>
      </c>
    </row>
    <row r="11">
      <c r="A11" s="2" t="s">
        <v>1</v>
      </c>
    </row>
  </sheetData>
  <mergeCells count="3">
    <mergeCell ref="A1:G1"/>
    <mergeCell ref="A2:G2"/>
    <mergeCell ref="A11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6" t="s">
        <v>15</v>
      </c>
    </row>
    <row r="2">
      <c r="A2" s="7" t="s">
        <v>16</v>
      </c>
    </row>
    <row r="3"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</row>
    <row r="4">
      <c r="A4" s="8" t="s">
        <v>8</v>
      </c>
      <c r="B4" s="8">
        <v>11522.9984</v>
      </c>
      <c r="C4" s="8">
        <v>12886.2244</v>
      </c>
      <c r="D4" s="8">
        <v>14079.3731</v>
      </c>
      <c r="E4" s="8">
        <v>14777.5315</v>
      </c>
      <c r="F4" s="8">
        <v>16245.39</v>
      </c>
    </row>
    <row r="5">
      <c r="A5" s="8" t="s">
        <v>9</v>
      </c>
      <c r="B5" s="8">
        <v>21.8112</v>
      </c>
      <c r="C5" s="8">
        <v>22.4961</v>
      </c>
      <c r="D5" s="8">
        <v>24.3415</v>
      </c>
      <c r="E5" s="8">
        <v>23.7097</v>
      </c>
      <c r="F5" s="8">
        <v>23.6477</v>
      </c>
    </row>
    <row r="6">
      <c r="A6" s="8" t="s">
        <v>10</v>
      </c>
      <c r="B6" s="8">
        <v>1.3392</v>
      </c>
      <c r="C6" s="9">
        <v>1.2559</v>
      </c>
      <c r="D6" s="9">
        <v>1.2867</v>
      </c>
      <c r="E6" s="9">
        <v>1.2284</v>
      </c>
      <c r="F6" s="9">
        <v>1.0682</v>
      </c>
    </row>
    <row r="7">
      <c r="A7" s="8" t="s">
        <v>11</v>
      </c>
      <c r="B7" s="8">
        <v>2.3414</v>
      </c>
      <c r="C7" s="9">
        <v>2.4397</v>
      </c>
      <c r="D7" s="9">
        <v>2.5352</v>
      </c>
      <c r="E7" s="9">
        <v>2.6417</v>
      </c>
      <c r="F7" s="9">
        <v>2.7793</v>
      </c>
    </row>
    <row r="8">
      <c r="A8" s="8" t="s">
        <v>12</v>
      </c>
      <c r="B8" s="8">
        <v>0.1135</v>
      </c>
      <c r="C8" s="9">
        <v>0.0886</v>
      </c>
      <c r="D8" s="9">
        <v>0.0976</v>
      </c>
      <c r="E8" s="9">
        <v>0.1279</v>
      </c>
      <c r="F8" s="9">
        <v>0.124</v>
      </c>
    </row>
    <row r="9">
      <c r="A9" s="8" t="s">
        <v>13</v>
      </c>
      <c r="B9" s="8">
        <v>69.0677</v>
      </c>
      <c r="C9" s="9">
        <v>75.0089</v>
      </c>
      <c r="D9" s="9">
        <v>79.7923</v>
      </c>
      <c r="E9" s="9">
        <v>80.3676</v>
      </c>
      <c r="F9" s="9">
        <v>79.96</v>
      </c>
    </row>
    <row r="10">
      <c r="A10" s="8" t="s">
        <v>14</v>
      </c>
      <c r="B10" s="8">
        <v>156.3478</v>
      </c>
      <c r="C10" s="9">
        <v>216.6202</v>
      </c>
      <c r="D10" s="9">
        <v>298.0338</v>
      </c>
      <c r="E10" s="9">
        <v>355.3041</v>
      </c>
      <c r="F10" s="9">
        <v>401.1383</v>
      </c>
    </row>
    <row r="11">
      <c r="A11" s="7" t="s">
        <v>16</v>
      </c>
    </row>
  </sheetData>
  <mergeCells count="3">
    <mergeCell ref="A1:F1"/>
    <mergeCell ref="A2:F2"/>
    <mergeCell ref="A11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5"/>
    <col customWidth="1" min="3" max="3" width="22.88"/>
  </cols>
  <sheetData>
    <row r="1">
      <c r="A1" s="10" t="s">
        <v>22</v>
      </c>
    </row>
    <row r="2">
      <c r="A2" s="11" t="s">
        <v>23</v>
      </c>
    </row>
    <row r="3">
      <c r="A3" s="12"/>
      <c r="B3" s="13" t="s">
        <v>24</v>
      </c>
    </row>
    <row r="4">
      <c r="A4" s="12"/>
      <c r="B4" s="12" t="b">
        <v>0</v>
      </c>
      <c r="C4" s="12" t="b">
        <v>1</v>
      </c>
    </row>
    <row r="5">
      <c r="A5" s="4" t="s">
        <v>8</v>
      </c>
      <c r="B5" s="14">
        <v>6043.3452</v>
      </c>
      <c r="C5" s="14">
        <v>41275.566</v>
      </c>
    </row>
    <row r="6">
      <c r="A6" s="4" t="s">
        <v>9</v>
      </c>
      <c r="B6" s="14">
        <v>23.2039</v>
      </c>
      <c r="C6" s="14">
        <v>23.1126</v>
      </c>
    </row>
    <row r="7">
      <c r="A7" s="4" t="s">
        <v>10</v>
      </c>
      <c r="B7" s="14">
        <v>1.4115</v>
      </c>
      <c r="C7" s="14">
        <v>0.6216</v>
      </c>
    </row>
    <row r="8">
      <c r="A8" s="4" t="s">
        <v>11</v>
      </c>
      <c r="B8" s="14">
        <v>2.3604</v>
      </c>
      <c r="C8" s="14">
        <v>3.2227</v>
      </c>
    </row>
    <row r="9">
      <c r="A9" s="4" t="s">
        <v>12</v>
      </c>
      <c r="B9" s="14">
        <v>-0.2783</v>
      </c>
      <c r="C9" s="14">
        <v>1.4607</v>
      </c>
    </row>
    <row r="10">
      <c r="A10" s="4" t="s">
        <v>13</v>
      </c>
      <c r="B10" s="14">
        <v>76.4192</v>
      </c>
      <c r="C10" s="14">
        <v>77.6026</v>
      </c>
    </row>
    <row r="11">
      <c r="A11" s="15" t="s">
        <v>14</v>
      </c>
      <c r="B11" s="14">
        <v>203.6107</v>
      </c>
      <c r="C11" s="14">
        <v>583.6673</v>
      </c>
    </row>
    <row r="12">
      <c r="A12" s="11" t="s">
        <v>23</v>
      </c>
    </row>
  </sheetData>
  <mergeCells count="4">
    <mergeCell ref="A1:C1"/>
    <mergeCell ref="A2:C2"/>
    <mergeCell ref="B3:C3"/>
    <mergeCell ref="A12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2">
      <c r="A2" s="2" t="s">
        <v>26</v>
      </c>
    </row>
    <row r="3">
      <c r="A3" s="16" t="s">
        <v>24</v>
      </c>
      <c r="B3" s="17">
        <v>1.0</v>
      </c>
      <c r="C3" s="18"/>
      <c r="D3" s="18"/>
      <c r="E3" s="18"/>
      <c r="F3" s="18"/>
      <c r="G3" s="18"/>
      <c r="H3" s="18"/>
      <c r="I3" s="18"/>
      <c r="J3" s="18"/>
    </row>
    <row r="4">
      <c r="A4" s="16" t="s">
        <v>8</v>
      </c>
      <c r="B4" s="17">
        <v>0.9876</v>
      </c>
      <c r="C4" s="17">
        <v>1.0</v>
      </c>
      <c r="D4" s="18"/>
      <c r="E4" s="18"/>
      <c r="F4" s="18"/>
      <c r="G4" s="18"/>
      <c r="H4" s="18"/>
      <c r="I4" s="18"/>
      <c r="J4" s="18"/>
    </row>
    <row r="5">
      <c r="A5" s="16" t="s">
        <v>27</v>
      </c>
      <c r="B5" s="17">
        <v>0.9927</v>
      </c>
      <c r="C5" s="17">
        <v>0.9934</v>
      </c>
      <c r="D5" s="17">
        <v>1.0</v>
      </c>
      <c r="E5" s="18"/>
      <c r="F5" s="18"/>
      <c r="G5" s="18"/>
      <c r="H5" s="18"/>
      <c r="I5" s="18"/>
      <c r="J5" s="18"/>
    </row>
    <row r="6">
      <c r="A6" s="16" t="s">
        <v>9</v>
      </c>
      <c r="B6" s="17">
        <v>-0.0357</v>
      </c>
      <c r="C6" s="17">
        <v>0.0034</v>
      </c>
      <c r="D6" s="17">
        <v>0.0282</v>
      </c>
      <c r="E6" s="17">
        <v>1.0</v>
      </c>
      <c r="F6" s="18"/>
      <c r="G6" s="18"/>
      <c r="H6" s="18"/>
      <c r="I6" s="18"/>
      <c r="J6" s="18"/>
    </row>
    <row r="7">
      <c r="A7" s="16" t="s">
        <v>10</v>
      </c>
      <c r="B7" s="17">
        <v>-0.9498</v>
      </c>
      <c r="C7" s="17">
        <v>-0.9482</v>
      </c>
      <c r="D7" s="17">
        <v>-0.9624</v>
      </c>
      <c r="E7" s="17">
        <v>-0.017</v>
      </c>
      <c r="F7" s="17">
        <v>1.0</v>
      </c>
      <c r="G7" s="18"/>
      <c r="H7" s="18"/>
      <c r="I7" s="18"/>
      <c r="J7" s="18"/>
    </row>
    <row r="8">
      <c r="A8" s="16" t="s">
        <v>11</v>
      </c>
      <c r="B8" s="17">
        <v>0.9461</v>
      </c>
      <c r="C8" s="17">
        <v>0.9716</v>
      </c>
      <c r="D8" s="17">
        <v>0.9771</v>
      </c>
      <c r="E8" s="17">
        <v>0.0898</v>
      </c>
      <c r="F8" s="17">
        <v>-0.9602</v>
      </c>
      <c r="G8" s="17">
        <v>1.0</v>
      </c>
      <c r="H8" s="18"/>
      <c r="I8" s="18"/>
      <c r="J8" s="18"/>
    </row>
    <row r="9">
      <c r="A9" s="16" t="s">
        <v>12</v>
      </c>
      <c r="B9" s="17">
        <v>0.9987</v>
      </c>
      <c r="C9" s="17">
        <v>0.9826</v>
      </c>
      <c r="D9" s="17">
        <v>0.9916</v>
      </c>
      <c r="E9" s="17">
        <v>-0.0421</v>
      </c>
      <c r="F9" s="17">
        <v>-0.9482</v>
      </c>
      <c r="G9" s="17">
        <v>0.9444</v>
      </c>
      <c r="H9" s="17">
        <v>1.0</v>
      </c>
      <c r="I9" s="18"/>
      <c r="J9" s="18"/>
    </row>
    <row r="10">
      <c r="A10" s="16" t="s">
        <v>13</v>
      </c>
      <c r="B10" s="17">
        <v>0.0819</v>
      </c>
      <c r="C10" s="17">
        <v>0.2137</v>
      </c>
      <c r="D10" s="17">
        <v>0.157</v>
      </c>
      <c r="E10" s="17">
        <v>0.4242</v>
      </c>
      <c r="F10" s="17">
        <v>-0.169</v>
      </c>
      <c r="G10" s="17">
        <v>0.2858</v>
      </c>
      <c r="H10" s="17">
        <v>0.0552</v>
      </c>
      <c r="I10" s="17">
        <v>1.0</v>
      </c>
      <c r="J10" s="18"/>
    </row>
    <row r="11">
      <c r="A11" s="16" t="s">
        <v>14</v>
      </c>
      <c r="B11" s="17">
        <v>0.798</v>
      </c>
      <c r="C11" s="17">
        <v>0.8744</v>
      </c>
      <c r="D11" s="17">
        <v>0.8416</v>
      </c>
      <c r="E11" s="17">
        <v>0.0174</v>
      </c>
      <c r="F11" s="17">
        <v>-0.8029</v>
      </c>
      <c r="G11" s="17">
        <v>0.9024</v>
      </c>
      <c r="H11" s="17">
        <v>0.7877</v>
      </c>
      <c r="I11" s="17">
        <v>0.51</v>
      </c>
      <c r="J11" s="17">
        <v>1.0</v>
      </c>
    </row>
    <row r="12">
      <c r="A12" s="18"/>
      <c r="B12" s="19" t="str">
        <f t="array" ref="B12:J12">TRANSPOSE(A3:A11)</f>
        <v>OECD</v>
      </c>
      <c r="C12" s="20" t="s">
        <v>8</v>
      </c>
      <c r="D12" s="20" t="s">
        <v>27</v>
      </c>
      <c r="E12" s="20" t="s">
        <v>9</v>
      </c>
      <c r="F12" s="20" t="s">
        <v>10</v>
      </c>
      <c r="G12" s="20" t="s">
        <v>11</v>
      </c>
      <c r="H12" s="20" t="s">
        <v>12</v>
      </c>
      <c r="I12" s="20" t="s">
        <v>13</v>
      </c>
      <c r="J12" s="20" t="s">
        <v>14</v>
      </c>
    </row>
    <row r="13">
      <c r="A13" s="2" t="s">
        <v>26</v>
      </c>
    </row>
  </sheetData>
  <mergeCells count="3">
    <mergeCell ref="A1:J1"/>
    <mergeCell ref="A2:J2"/>
    <mergeCell ref="A13:J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28</v>
      </c>
    </row>
    <row r="2">
      <c r="A2" s="7" t="s">
        <v>29</v>
      </c>
    </row>
    <row r="3">
      <c r="A3" s="21" t="s">
        <v>30</v>
      </c>
      <c r="B3" s="21" t="s">
        <v>31</v>
      </c>
      <c r="C3" s="21" t="s">
        <v>24</v>
      </c>
    </row>
    <row r="4">
      <c r="A4" s="8" t="s">
        <v>32</v>
      </c>
      <c r="B4" s="8" t="s">
        <v>33</v>
      </c>
      <c r="C4" s="8" t="b">
        <v>0</v>
      </c>
    </row>
    <row r="5">
      <c r="A5" s="8" t="s">
        <v>34</v>
      </c>
      <c r="B5" s="8" t="s">
        <v>35</v>
      </c>
      <c r="C5" s="8" t="b">
        <v>0</v>
      </c>
    </row>
    <row r="6">
      <c r="A6" s="8" t="s">
        <v>36</v>
      </c>
      <c r="B6" s="8" t="s">
        <v>37</v>
      </c>
      <c r="C6" s="8" t="b">
        <v>1</v>
      </c>
    </row>
    <row r="7">
      <c r="A7" s="8" t="s">
        <v>38</v>
      </c>
      <c r="B7" s="8" t="s">
        <v>39</v>
      </c>
      <c r="C7" s="8" t="b">
        <v>1</v>
      </c>
    </row>
    <row r="8">
      <c r="A8" s="8" t="s">
        <v>40</v>
      </c>
      <c r="B8" s="8" t="s">
        <v>41</v>
      </c>
      <c r="C8" s="8" t="b">
        <v>0</v>
      </c>
    </row>
    <row r="9">
      <c r="A9" s="8" t="s">
        <v>42</v>
      </c>
      <c r="B9" s="8" t="s">
        <v>43</v>
      </c>
      <c r="C9" s="8" t="b">
        <v>1</v>
      </c>
    </row>
    <row r="10">
      <c r="A10" s="8" t="s">
        <v>44</v>
      </c>
      <c r="B10" s="8" t="s">
        <v>45</v>
      </c>
      <c r="C10" s="8" t="b">
        <v>0</v>
      </c>
    </row>
    <row r="11">
      <c r="A11" s="8" t="s">
        <v>46</v>
      </c>
      <c r="B11" s="8" t="s">
        <v>47</v>
      </c>
      <c r="C11" s="8" t="b">
        <v>0</v>
      </c>
    </row>
    <row r="12">
      <c r="A12" s="8" t="s">
        <v>48</v>
      </c>
      <c r="B12" s="8" t="s">
        <v>49</v>
      </c>
      <c r="C12" s="8" t="b">
        <v>0</v>
      </c>
    </row>
    <row r="13">
      <c r="A13" s="8" t="s">
        <v>50</v>
      </c>
      <c r="B13" s="8" t="s">
        <v>51</v>
      </c>
      <c r="C13" s="8" t="b">
        <v>0</v>
      </c>
    </row>
    <row r="14">
      <c r="A14" s="8" t="s">
        <v>52</v>
      </c>
      <c r="B14" s="8" t="s">
        <v>53</v>
      </c>
      <c r="C14" s="8" t="b">
        <v>0</v>
      </c>
    </row>
    <row r="15">
      <c r="A15" s="8" t="s">
        <v>54</v>
      </c>
      <c r="B15" s="8" t="s">
        <v>55</v>
      </c>
      <c r="C15" s="8" t="b">
        <v>0</v>
      </c>
    </row>
    <row r="16">
      <c r="A16" s="8" t="s">
        <v>56</v>
      </c>
      <c r="B16" s="8" t="s">
        <v>57</v>
      </c>
      <c r="C16" s="8" t="b">
        <v>0</v>
      </c>
    </row>
    <row r="17">
      <c r="A17" s="8" t="s">
        <v>58</v>
      </c>
      <c r="B17" s="8" t="s">
        <v>59</v>
      </c>
      <c r="C17" s="8" t="b">
        <v>0</v>
      </c>
    </row>
    <row r="18">
      <c r="A18" s="8" t="s">
        <v>60</v>
      </c>
      <c r="B18" s="8" t="s">
        <v>61</v>
      </c>
      <c r="C18" s="8" t="b">
        <v>0</v>
      </c>
    </row>
    <row r="19">
      <c r="A19" s="8" t="s">
        <v>62</v>
      </c>
      <c r="B19" s="8" t="s">
        <v>63</v>
      </c>
      <c r="C19" s="8" t="b">
        <v>1</v>
      </c>
    </row>
    <row r="20">
      <c r="A20" s="8" t="s">
        <v>64</v>
      </c>
      <c r="B20" s="8" t="s">
        <v>65</v>
      </c>
      <c r="C20" s="8" t="b">
        <v>0</v>
      </c>
    </row>
    <row r="21">
      <c r="A21" s="8" t="s">
        <v>66</v>
      </c>
      <c r="B21" s="8" t="s">
        <v>67</v>
      </c>
      <c r="C21" s="8" t="b">
        <v>0</v>
      </c>
    </row>
    <row r="22">
      <c r="A22" s="8" t="s">
        <v>68</v>
      </c>
      <c r="B22" s="8" t="s">
        <v>69</v>
      </c>
      <c r="C22" s="8" t="b">
        <v>0</v>
      </c>
    </row>
    <row r="23">
      <c r="A23" s="8" t="s">
        <v>70</v>
      </c>
      <c r="B23" s="8" t="s">
        <v>71</v>
      </c>
      <c r="C23" s="8" t="b">
        <v>0</v>
      </c>
    </row>
    <row r="24">
      <c r="A24" s="8" t="s">
        <v>72</v>
      </c>
      <c r="B24" s="8" t="s">
        <v>73</v>
      </c>
      <c r="C24" s="8" t="b">
        <v>0</v>
      </c>
    </row>
    <row r="25">
      <c r="A25" s="8" t="s">
        <v>74</v>
      </c>
      <c r="B25" s="8" t="s">
        <v>75</v>
      </c>
      <c r="C25" s="8" t="b">
        <v>0</v>
      </c>
    </row>
    <row r="26">
      <c r="A26" s="8" t="s">
        <v>76</v>
      </c>
      <c r="B26" s="8" t="s">
        <v>77</v>
      </c>
      <c r="C26" s="8" t="b">
        <v>1</v>
      </c>
    </row>
    <row r="27">
      <c r="A27" s="8" t="s">
        <v>78</v>
      </c>
      <c r="B27" s="8" t="s">
        <v>79</v>
      </c>
      <c r="C27" s="8" t="b">
        <v>0</v>
      </c>
    </row>
    <row r="28">
      <c r="A28" s="8" t="s">
        <v>80</v>
      </c>
      <c r="B28" s="8" t="s">
        <v>81</v>
      </c>
      <c r="C28" s="8" t="b">
        <v>0</v>
      </c>
    </row>
    <row r="29">
      <c r="A29" s="8" t="s">
        <v>82</v>
      </c>
      <c r="B29" s="8" t="s">
        <v>83</v>
      </c>
      <c r="C29" s="8" t="b">
        <v>0</v>
      </c>
    </row>
    <row r="30">
      <c r="A30" s="8" t="s">
        <v>84</v>
      </c>
      <c r="B30" s="8" t="s">
        <v>85</v>
      </c>
      <c r="C30" s="8" t="b">
        <v>0</v>
      </c>
    </row>
    <row r="31">
      <c r="A31" s="8" t="s">
        <v>86</v>
      </c>
      <c r="B31" s="8" t="s">
        <v>87</v>
      </c>
      <c r="C31" s="8" t="b">
        <v>0</v>
      </c>
    </row>
    <row r="32">
      <c r="A32" s="8" t="s">
        <v>88</v>
      </c>
      <c r="B32" s="8" t="s">
        <v>89</v>
      </c>
      <c r="C32" s="8" t="b">
        <v>1</v>
      </c>
    </row>
    <row r="33">
      <c r="A33" s="8" t="s">
        <v>90</v>
      </c>
      <c r="B33" s="8" t="s">
        <v>91</v>
      </c>
      <c r="C33" s="8" t="b">
        <v>1</v>
      </c>
    </row>
    <row r="34">
      <c r="A34" s="8" t="s">
        <v>92</v>
      </c>
      <c r="B34" s="8" t="s">
        <v>93</v>
      </c>
      <c r="C34" s="8" t="b">
        <v>0</v>
      </c>
    </row>
    <row r="35">
      <c r="A35" s="8" t="s">
        <v>94</v>
      </c>
      <c r="B35" s="8" t="s">
        <v>95</v>
      </c>
      <c r="C35" s="8" t="b">
        <v>0</v>
      </c>
    </row>
    <row r="36">
      <c r="A36" s="8" t="s">
        <v>96</v>
      </c>
      <c r="B36" s="8" t="s">
        <v>97</v>
      </c>
      <c r="C36" s="8" t="b">
        <v>1</v>
      </c>
    </row>
    <row r="37">
      <c r="A37" s="8" t="s">
        <v>98</v>
      </c>
      <c r="B37" s="8" t="s">
        <v>99</v>
      </c>
      <c r="C37" s="8" t="b">
        <v>0</v>
      </c>
    </row>
    <row r="38">
      <c r="A38" s="8" t="s">
        <v>100</v>
      </c>
      <c r="B38" s="8" t="s">
        <v>101</v>
      </c>
      <c r="C38" s="8" t="b">
        <v>1</v>
      </c>
    </row>
    <row r="39">
      <c r="A39" s="8" t="s">
        <v>102</v>
      </c>
      <c r="B39" s="8" t="s">
        <v>103</v>
      </c>
      <c r="C39" s="8" t="b">
        <v>0</v>
      </c>
    </row>
    <row r="40">
      <c r="A40" s="8" t="s">
        <v>104</v>
      </c>
      <c r="B40" s="8" t="s">
        <v>105</v>
      </c>
      <c r="C40" s="8" t="b">
        <v>0</v>
      </c>
    </row>
    <row r="41">
      <c r="A41" s="8" t="s">
        <v>106</v>
      </c>
      <c r="B41" s="8" t="s">
        <v>107</v>
      </c>
      <c r="C41" s="8" t="b">
        <v>0</v>
      </c>
    </row>
    <row r="42">
      <c r="A42" s="8" t="s">
        <v>108</v>
      </c>
      <c r="B42" s="8" t="s">
        <v>109</v>
      </c>
      <c r="C42" s="8" t="b">
        <v>0</v>
      </c>
    </row>
    <row r="43">
      <c r="A43" s="8" t="s">
        <v>110</v>
      </c>
      <c r="B43" s="8" t="s">
        <v>111</v>
      </c>
      <c r="C43" s="8" t="b">
        <v>0</v>
      </c>
    </row>
    <row r="44">
      <c r="A44" s="8" t="s">
        <v>112</v>
      </c>
      <c r="B44" s="8" t="s">
        <v>113</v>
      </c>
      <c r="C44" s="8" t="b">
        <v>0</v>
      </c>
    </row>
    <row r="45">
      <c r="A45" s="8" t="s">
        <v>114</v>
      </c>
      <c r="B45" s="8" t="s">
        <v>115</v>
      </c>
      <c r="C45" s="8" t="b">
        <v>0</v>
      </c>
    </row>
    <row r="46">
      <c r="A46" s="8" t="s">
        <v>116</v>
      </c>
      <c r="B46" s="8" t="s">
        <v>117</v>
      </c>
      <c r="C46" s="8" t="b">
        <v>1</v>
      </c>
    </row>
    <row r="47">
      <c r="A47" s="8" t="s">
        <v>118</v>
      </c>
      <c r="B47" s="8" t="s">
        <v>119</v>
      </c>
      <c r="C47" s="8" t="b">
        <v>0</v>
      </c>
    </row>
    <row r="48">
      <c r="A48" s="8" t="s">
        <v>120</v>
      </c>
      <c r="B48" s="8" t="s">
        <v>121</v>
      </c>
      <c r="C48" s="8" t="b">
        <v>1</v>
      </c>
    </row>
    <row r="49">
      <c r="A49" s="8" t="s">
        <v>122</v>
      </c>
      <c r="B49" s="8" t="s">
        <v>123</v>
      </c>
      <c r="C49" s="8" t="b">
        <v>1</v>
      </c>
    </row>
    <row r="50">
      <c r="A50" s="8" t="s">
        <v>124</v>
      </c>
      <c r="B50" s="8" t="s">
        <v>125</v>
      </c>
      <c r="C50" s="8" t="b">
        <v>0</v>
      </c>
    </row>
    <row r="51">
      <c r="A51" s="8" t="s">
        <v>126</v>
      </c>
      <c r="B51" s="8" t="s">
        <v>127</v>
      </c>
      <c r="C51" s="8" t="b">
        <v>0</v>
      </c>
    </row>
    <row r="52">
      <c r="A52" s="8" t="s">
        <v>128</v>
      </c>
      <c r="B52" s="8" t="s">
        <v>129</v>
      </c>
      <c r="C52" s="8" t="b">
        <v>0</v>
      </c>
    </row>
    <row r="53">
      <c r="A53" s="8" t="s">
        <v>130</v>
      </c>
      <c r="B53" s="8" t="s">
        <v>131</v>
      </c>
      <c r="C53" s="8" t="b">
        <v>0</v>
      </c>
    </row>
    <row r="54">
      <c r="A54" s="8" t="s">
        <v>132</v>
      </c>
      <c r="B54" s="8" t="s">
        <v>133</v>
      </c>
      <c r="C54" s="8" t="b">
        <v>0</v>
      </c>
    </row>
    <row r="55">
      <c r="A55" s="8" t="s">
        <v>134</v>
      </c>
      <c r="B55" s="8" t="s">
        <v>135</v>
      </c>
      <c r="C55" s="8" t="b">
        <v>0</v>
      </c>
    </row>
    <row r="56">
      <c r="A56" s="8" t="s">
        <v>136</v>
      </c>
      <c r="B56" s="8" t="s">
        <v>137</v>
      </c>
      <c r="C56" s="8" t="b">
        <v>0</v>
      </c>
    </row>
    <row r="57">
      <c r="A57" s="8" t="s">
        <v>138</v>
      </c>
      <c r="B57" s="8" t="s">
        <v>139</v>
      </c>
      <c r="C57" s="8" t="b">
        <v>0</v>
      </c>
    </row>
    <row r="58">
      <c r="A58" s="8" t="s">
        <v>140</v>
      </c>
      <c r="B58" s="8" t="s">
        <v>141</v>
      </c>
      <c r="C58" s="8" t="b">
        <v>0</v>
      </c>
    </row>
    <row r="59">
      <c r="A59" s="8" t="s">
        <v>142</v>
      </c>
      <c r="B59" s="8" t="s">
        <v>143</v>
      </c>
      <c r="C59" s="8" t="b">
        <v>0</v>
      </c>
    </row>
    <row r="60">
      <c r="A60" s="8" t="s">
        <v>144</v>
      </c>
      <c r="B60" s="8" t="s">
        <v>145</v>
      </c>
      <c r="C60" s="8" t="b">
        <v>0</v>
      </c>
    </row>
    <row r="61">
      <c r="A61" s="8" t="s">
        <v>146</v>
      </c>
      <c r="B61" s="8" t="s">
        <v>147</v>
      </c>
      <c r="C61" s="8" t="b">
        <v>0</v>
      </c>
    </row>
    <row r="62">
      <c r="A62" s="8" t="s">
        <v>148</v>
      </c>
      <c r="B62" s="8" t="s">
        <v>149</v>
      </c>
      <c r="C62" s="8" t="b">
        <v>0</v>
      </c>
    </row>
    <row r="63">
      <c r="A63" s="8" t="s">
        <v>150</v>
      </c>
      <c r="B63" s="8" t="s">
        <v>151</v>
      </c>
      <c r="C63" s="8" t="b">
        <v>0</v>
      </c>
    </row>
    <row r="64">
      <c r="A64" s="8" t="s">
        <v>152</v>
      </c>
      <c r="B64" s="8" t="s">
        <v>153</v>
      </c>
      <c r="C64" s="8" t="b">
        <v>0</v>
      </c>
    </row>
    <row r="65">
      <c r="A65" s="8" t="s">
        <v>154</v>
      </c>
      <c r="B65" s="8" t="s">
        <v>155</v>
      </c>
      <c r="C65" s="8" t="b">
        <v>1</v>
      </c>
    </row>
    <row r="66">
      <c r="A66" s="8" t="s">
        <v>156</v>
      </c>
      <c r="B66" s="8" t="s">
        <v>157</v>
      </c>
      <c r="C66" s="8" t="b">
        <v>1</v>
      </c>
    </row>
    <row r="67">
      <c r="A67" s="8" t="s">
        <v>158</v>
      </c>
      <c r="B67" s="8" t="s">
        <v>159</v>
      </c>
      <c r="C67" s="8" t="b">
        <v>0</v>
      </c>
    </row>
    <row r="68">
      <c r="A68" s="8" t="s">
        <v>160</v>
      </c>
      <c r="B68" s="8" t="s">
        <v>161</v>
      </c>
      <c r="C68" s="8" t="b">
        <v>0</v>
      </c>
    </row>
    <row r="69">
      <c r="A69" s="8" t="s">
        <v>162</v>
      </c>
      <c r="B69" s="8" t="s">
        <v>163</v>
      </c>
      <c r="C69" s="8" t="b">
        <v>1</v>
      </c>
    </row>
    <row r="70">
      <c r="A70" s="8" t="s">
        <v>164</v>
      </c>
      <c r="B70" s="8" t="s">
        <v>165</v>
      </c>
      <c r="C70" s="8" t="b">
        <v>0</v>
      </c>
    </row>
    <row r="71">
      <c r="A71" s="8" t="s">
        <v>166</v>
      </c>
      <c r="B71" s="8" t="s">
        <v>167</v>
      </c>
      <c r="C71" s="8" t="b">
        <v>0</v>
      </c>
    </row>
    <row r="72">
      <c r="A72" s="8" t="s">
        <v>168</v>
      </c>
      <c r="B72" s="8" t="s">
        <v>169</v>
      </c>
      <c r="C72" s="8" t="b">
        <v>0</v>
      </c>
    </row>
    <row r="73">
      <c r="A73" s="8" t="s">
        <v>170</v>
      </c>
      <c r="B73" s="8" t="s">
        <v>171</v>
      </c>
      <c r="C73" s="8" t="b">
        <v>0</v>
      </c>
    </row>
    <row r="74">
      <c r="A74" s="8" t="s">
        <v>172</v>
      </c>
      <c r="B74" s="8" t="s">
        <v>173</v>
      </c>
      <c r="C74" s="8" t="b">
        <v>0</v>
      </c>
    </row>
    <row r="75">
      <c r="A75" s="8" t="s">
        <v>174</v>
      </c>
      <c r="B75" s="8" t="s">
        <v>175</v>
      </c>
      <c r="C75" s="8" t="b">
        <v>1</v>
      </c>
    </row>
    <row r="76">
      <c r="A76" s="8" t="s">
        <v>176</v>
      </c>
      <c r="B76" s="8" t="s">
        <v>177</v>
      </c>
      <c r="C76" s="8" t="b">
        <v>0</v>
      </c>
    </row>
    <row r="77">
      <c r="A77" s="8" t="s">
        <v>178</v>
      </c>
      <c r="B77" s="8" t="s">
        <v>179</v>
      </c>
      <c r="C77" s="8" t="b">
        <v>0</v>
      </c>
    </row>
    <row r="78">
      <c r="A78" s="8" t="s">
        <v>180</v>
      </c>
      <c r="B78" s="8" t="s">
        <v>181</v>
      </c>
      <c r="C78" s="8" t="b">
        <v>0</v>
      </c>
    </row>
    <row r="79">
      <c r="A79" s="8" t="s">
        <v>182</v>
      </c>
      <c r="B79" s="8" t="s">
        <v>183</v>
      </c>
      <c r="C79" s="8" t="b">
        <v>0</v>
      </c>
    </row>
    <row r="80">
      <c r="A80" s="8" t="s">
        <v>184</v>
      </c>
      <c r="B80" s="8" t="s">
        <v>185</v>
      </c>
      <c r="C80" s="8" t="b">
        <v>0</v>
      </c>
    </row>
    <row r="81">
      <c r="A81" s="8" t="s">
        <v>186</v>
      </c>
      <c r="B81" s="8" t="s">
        <v>187</v>
      </c>
      <c r="C81" s="8" t="b">
        <v>0</v>
      </c>
    </row>
    <row r="82">
      <c r="A82" s="8" t="s">
        <v>188</v>
      </c>
      <c r="B82" s="8" t="s">
        <v>189</v>
      </c>
      <c r="C82" s="8" t="b">
        <v>0</v>
      </c>
    </row>
    <row r="83">
      <c r="A83" s="8" t="s">
        <v>190</v>
      </c>
      <c r="B83" s="8" t="s">
        <v>191</v>
      </c>
      <c r="C83" s="8" t="b">
        <v>0</v>
      </c>
    </row>
    <row r="84">
      <c r="A84" s="8" t="s">
        <v>192</v>
      </c>
      <c r="B84" s="8" t="s">
        <v>193</v>
      </c>
      <c r="C84" s="8" t="b">
        <v>0</v>
      </c>
    </row>
    <row r="85">
      <c r="A85" s="8" t="s">
        <v>194</v>
      </c>
      <c r="B85" s="8" t="s">
        <v>195</v>
      </c>
      <c r="C85" s="8" t="b">
        <v>0</v>
      </c>
    </row>
    <row r="86">
      <c r="A86" s="8" t="s">
        <v>196</v>
      </c>
      <c r="B86" s="8" t="s">
        <v>197</v>
      </c>
      <c r="C86" s="8" t="b">
        <v>1</v>
      </c>
    </row>
    <row r="87">
      <c r="A87" s="8" t="s">
        <v>198</v>
      </c>
      <c r="B87" s="8" t="s">
        <v>199</v>
      </c>
      <c r="C87" s="8" t="b">
        <v>0</v>
      </c>
    </row>
    <row r="88">
      <c r="A88" s="8" t="s">
        <v>200</v>
      </c>
      <c r="B88" s="8" t="s">
        <v>201</v>
      </c>
      <c r="C88" s="8" t="b">
        <v>1</v>
      </c>
    </row>
    <row r="89">
      <c r="A89" s="8" t="s">
        <v>202</v>
      </c>
      <c r="B89" s="8" t="s">
        <v>203</v>
      </c>
      <c r="C89" s="8" t="b">
        <v>1</v>
      </c>
    </row>
    <row r="90">
      <c r="A90" s="8" t="s">
        <v>204</v>
      </c>
      <c r="B90" s="8" t="s">
        <v>205</v>
      </c>
      <c r="C90" s="8" t="b">
        <v>0</v>
      </c>
    </row>
    <row r="91">
      <c r="A91" s="8" t="s">
        <v>206</v>
      </c>
      <c r="B91" s="8" t="s">
        <v>207</v>
      </c>
      <c r="C91" s="8" t="b">
        <v>0</v>
      </c>
    </row>
    <row r="92">
      <c r="A92" s="8" t="s">
        <v>208</v>
      </c>
      <c r="B92" s="8" t="s">
        <v>209</v>
      </c>
      <c r="C92" s="8" t="b">
        <v>0</v>
      </c>
    </row>
    <row r="93">
      <c r="A93" s="8" t="s">
        <v>210</v>
      </c>
      <c r="B93" s="8" t="s">
        <v>211</v>
      </c>
      <c r="C93" s="8" t="b">
        <v>0</v>
      </c>
    </row>
    <row r="94">
      <c r="A94" s="8" t="s">
        <v>212</v>
      </c>
      <c r="B94" s="8" t="s">
        <v>213</v>
      </c>
      <c r="C94" s="8" t="b">
        <v>1</v>
      </c>
    </row>
    <row r="95">
      <c r="A95" s="8" t="s">
        <v>214</v>
      </c>
      <c r="B95" s="8" t="s">
        <v>215</v>
      </c>
      <c r="C95" s="8" t="b">
        <v>0</v>
      </c>
    </row>
    <row r="96">
      <c r="A96" s="8" t="s">
        <v>216</v>
      </c>
      <c r="B96" s="8" t="s">
        <v>217</v>
      </c>
      <c r="C96" s="8" t="b">
        <v>0</v>
      </c>
    </row>
    <row r="97">
      <c r="A97" s="8" t="s">
        <v>218</v>
      </c>
      <c r="B97" s="8" t="s">
        <v>219</v>
      </c>
      <c r="C97" s="8" t="b">
        <v>1</v>
      </c>
    </row>
    <row r="98">
      <c r="A98" s="8" t="s">
        <v>220</v>
      </c>
      <c r="B98" s="8" t="s">
        <v>221</v>
      </c>
      <c r="C98" s="8" t="b">
        <v>1</v>
      </c>
    </row>
    <row r="99">
      <c r="A99" s="8" t="s">
        <v>222</v>
      </c>
      <c r="B99" s="8" t="s">
        <v>223</v>
      </c>
      <c r="C99" s="8" t="b">
        <v>0</v>
      </c>
    </row>
    <row r="100">
      <c r="A100" s="8" t="s">
        <v>224</v>
      </c>
      <c r="B100" s="8" t="s">
        <v>225</v>
      </c>
      <c r="C100" s="8" t="b">
        <v>0</v>
      </c>
    </row>
    <row r="101">
      <c r="A101" s="8" t="s">
        <v>226</v>
      </c>
      <c r="B101" s="8" t="s">
        <v>227</v>
      </c>
      <c r="C101" s="8" t="b">
        <v>0</v>
      </c>
    </row>
    <row r="102">
      <c r="A102" s="7" t="s">
        <v>29</v>
      </c>
    </row>
  </sheetData>
  <mergeCells count="3">
    <mergeCell ref="A1:C1"/>
    <mergeCell ref="A2:C2"/>
    <mergeCell ref="A102:C102"/>
  </mergeCells>
  <drawing r:id="rId1"/>
</worksheet>
</file>