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roma2-my.sharepoint.com/personal/luca_persichetti_uniroma2_eu/Documents/Intro SDM/"/>
    </mc:Choice>
  </mc:AlternateContent>
  <xr:revisionPtr revIDLastSave="0" documentId="8_{805BDD2F-2E82-451B-BFE8-03587E1DCA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3" r:id="rId1"/>
    <sheet name="Sheet1" sheetId="1" r:id="rId2"/>
    <sheet name="Foglio1" sheetId="2" r:id="rId3"/>
  </sheets>
  <definedNames>
    <definedName name="solver_adj" localSheetId="1" hidden="1">Sheet1!$L$1:$L$3</definedName>
    <definedName name="solver_adj" localSheetId="0" hidden="1">'Sheet1 (2)'!$L$1:$L$3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Sheet1!$I$5</definedName>
    <definedName name="solver_opt" localSheetId="0" hidden="1">'Sheet1 (2)'!$I$5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A8" i="2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I5" i="3" l="1"/>
  <c r="I5" i="1"/>
</calcChain>
</file>

<file path=xl/sharedStrings.xml><?xml version="1.0" encoding="utf-8"?>
<sst xmlns="http://schemas.openxmlformats.org/spreadsheetml/2006/main" count="23" uniqueCount="10">
  <si>
    <t>x</t>
  </si>
  <si>
    <t>y_noisy</t>
  </si>
  <si>
    <t>x_error</t>
  </si>
  <si>
    <t>y_error</t>
  </si>
  <si>
    <t>a</t>
  </si>
  <si>
    <t>b</t>
  </si>
  <si>
    <t>c</t>
  </si>
  <si>
    <t>yp</t>
  </si>
  <si>
    <t>(yp-y_noisy) ^2</t>
  </si>
  <si>
    <t>s scarti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</si>
</sst>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y_noisy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'Sheet1 (2)'!$C$2:$C$99</c:f>
                <c:numCache>
                  <c:formatCode>General</c:formatCode>
                  <c:ptCount val="98"/>
                  <c:pt idx="0">
                    <c:v>0</c:v>
                  </c:pt>
                  <c:pt idx="1">
                    <c:v>0.1627889157650835</c:v>
                  </c:pt>
                  <c:pt idx="2">
                    <c:v>0.21705188768677811</c:v>
                  </c:pt>
                  <c:pt idx="3">
                    <c:v>0.27131485960847262</c:v>
                  </c:pt>
                  <c:pt idx="4">
                    <c:v>0.32557783153016712</c:v>
                  </c:pt>
                  <c:pt idx="5">
                    <c:v>0.37984080345186161</c:v>
                  </c:pt>
                  <c:pt idx="6">
                    <c:v>0.4341037753735561</c:v>
                  </c:pt>
                  <c:pt idx="7">
                    <c:v>0.48836674729525059</c:v>
                  </c:pt>
                  <c:pt idx="8">
                    <c:v>0.54262971921694514</c:v>
                  </c:pt>
                  <c:pt idx="9">
                    <c:v>0.59689269113863974</c:v>
                  </c:pt>
                  <c:pt idx="10">
                    <c:v>0.65115566306033412</c:v>
                  </c:pt>
                  <c:pt idx="11">
                    <c:v>0.70541863498202861</c:v>
                  </c:pt>
                  <c:pt idx="12">
                    <c:v>0.75968160690372322</c:v>
                  </c:pt>
                  <c:pt idx="13">
                    <c:v>0.81394457882541771</c:v>
                  </c:pt>
                  <c:pt idx="14">
                    <c:v>0.8682075507471122</c:v>
                  </c:pt>
                  <c:pt idx="15">
                    <c:v>0.9224705226688068</c:v>
                  </c:pt>
                  <c:pt idx="16">
                    <c:v>0.97673349459050129</c:v>
                  </c:pt>
                  <c:pt idx="17">
                    <c:v>1.030996466512196</c:v>
                  </c:pt>
                  <c:pt idx="18">
                    <c:v>1.0852594384338901</c:v>
                  </c:pt>
                  <c:pt idx="19">
                    <c:v>1.139522410355585</c:v>
                  </c:pt>
                  <c:pt idx="20">
                    <c:v>1.193785382277279</c:v>
                  </c:pt>
                  <c:pt idx="21">
                    <c:v>1.248048354198974</c:v>
                  </c:pt>
                  <c:pt idx="22">
                    <c:v>1.302311326120668</c:v>
                  </c:pt>
                  <c:pt idx="23">
                    <c:v>1.356574298042363</c:v>
                  </c:pt>
                  <c:pt idx="24">
                    <c:v>1.410837269964057</c:v>
                  </c:pt>
                  <c:pt idx="25">
                    <c:v>1.4651002418857519</c:v>
                  </c:pt>
                  <c:pt idx="26">
                    <c:v>1.519363213807446</c:v>
                  </c:pt>
                  <c:pt idx="27">
                    <c:v>1.5736261857291409</c:v>
                  </c:pt>
                  <c:pt idx="28">
                    <c:v>1.627889157650835</c:v>
                  </c:pt>
                  <c:pt idx="29">
                    <c:v>1.6821521295725299</c:v>
                  </c:pt>
                  <c:pt idx="30">
                    <c:v>1.736415101494224</c:v>
                  </c:pt>
                  <c:pt idx="31">
                    <c:v>1.7906780734159189</c:v>
                  </c:pt>
                  <c:pt idx="32">
                    <c:v>1.844941045337614</c:v>
                  </c:pt>
                  <c:pt idx="33">
                    <c:v>1.8992040172593081</c:v>
                  </c:pt>
                  <c:pt idx="34">
                    <c:v>1.953466989181003</c:v>
                  </c:pt>
                  <c:pt idx="35">
                    <c:v>2.0077299611026969</c:v>
                  </c:pt>
                  <c:pt idx="36">
                    <c:v>2.061992933024392</c:v>
                  </c:pt>
                  <c:pt idx="37">
                    <c:v>2.1162559049460858</c:v>
                  </c:pt>
                  <c:pt idx="38">
                    <c:v>2.170518876867781</c:v>
                  </c:pt>
                  <c:pt idx="39">
                    <c:v>2.2247818487894748</c:v>
                  </c:pt>
                  <c:pt idx="40">
                    <c:v>2.27904482071117</c:v>
                  </c:pt>
                  <c:pt idx="41">
                    <c:v>2.3333077926328638</c:v>
                  </c:pt>
                  <c:pt idx="42">
                    <c:v>2.387570764554559</c:v>
                  </c:pt>
                  <c:pt idx="43">
                    <c:v>2.4418337364762528</c:v>
                  </c:pt>
                  <c:pt idx="44">
                    <c:v>2.4960967083979479</c:v>
                  </c:pt>
                  <c:pt idx="45">
                    <c:v>2.5503596803196422</c:v>
                  </c:pt>
                  <c:pt idx="46">
                    <c:v>2.604622652241336</c:v>
                  </c:pt>
                  <c:pt idx="47">
                    <c:v>2.6588856241630312</c:v>
                  </c:pt>
                  <c:pt idx="48">
                    <c:v>2.713148596084725</c:v>
                  </c:pt>
                  <c:pt idx="49">
                    <c:v>2.7674115680064202</c:v>
                  </c:pt>
                  <c:pt idx="50">
                    <c:v>2.821674539928114</c:v>
                  </c:pt>
                  <c:pt idx="51">
                    <c:v>2.8759375118498092</c:v>
                  </c:pt>
                  <c:pt idx="52">
                    <c:v>2.9302004837715039</c:v>
                  </c:pt>
                  <c:pt idx="53">
                    <c:v>2.9844634556931982</c:v>
                  </c:pt>
                  <c:pt idx="54">
                    <c:v>3.0387264276148929</c:v>
                  </c:pt>
                  <c:pt idx="55">
                    <c:v>3.0929893995365871</c:v>
                  </c:pt>
                  <c:pt idx="56">
                    <c:v>3.1472523714582818</c:v>
                  </c:pt>
                  <c:pt idx="57">
                    <c:v>3.201515343379977</c:v>
                  </c:pt>
                  <c:pt idx="58">
                    <c:v>3.2557783153016708</c:v>
                  </c:pt>
                  <c:pt idx="59">
                    <c:v>3.310041287223366</c:v>
                  </c:pt>
                  <c:pt idx="60">
                    <c:v>3.3643042591450598</c:v>
                  </c:pt>
                  <c:pt idx="61">
                    <c:v>3.418567231066755</c:v>
                  </c:pt>
                  <c:pt idx="62">
                    <c:v>3.4728302029884488</c:v>
                  </c:pt>
                  <c:pt idx="63">
                    <c:v>3.527093174910144</c:v>
                  </c:pt>
                  <c:pt idx="64">
                    <c:v>3.5813561468318378</c:v>
                  </c:pt>
                  <c:pt idx="65">
                    <c:v>3.6356191187535321</c:v>
                  </c:pt>
                  <c:pt idx="66">
                    <c:v>3.6898820906752272</c:v>
                  </c:pt>
                  <c:pt idx="67">
                    <c:v>3.744145062596921</c:v>
                  </c:pt>
                  <c:pt idx="68">
                    <c:v>3.7984080345186162</c:v>
                  </c:pt>
                  <c:pt idx="69">
                    <c:v>3.85267100644031</c:v>
                  </c:pt>
                  <c:pt idx="70">
                    <c:v>3.9069339783620052</c:v>
                  </c:pt>
                  <c:pt idx="71">
                    <c:v>3.9611969502836999</c:v>
                  </c:pt>
                  <c:pt idx="72">
                    <c:v>4.0154599222053946</c:v>
                  </c:pt>
                  <c:pt idx="73">
                    <c:v>4.0697228941270884</c:v>
                  </c:pt>
                  <c:pt idx="74">
                    <c:v>4.1239858660487831</c:v>
                  </c:pt>
                  <c:pt idx="75">
                    <c:v>4.1782488379704779</c:v>
                  </c:pt>
                  <c:pt idx="76">
                    <c:v>4.2325118098921726</c:v>
                  </c:pt>
                  <c:pt idx="77">
                    <c:v>4.2867747818138673</c:v>
                  </c:pt>
                  <c:pt idx="78">
                    <c:v>4.3410377537355611</c:v>
                  </c:pt>
                  <c:pt idx="79">
                    <c:v>4.3953007256572558</c:v>
                  </c:pt>
                  <c:pt idx="80">
                    <c:v>4.4495636975789514</c:v>
                  </c:pt>
                  <c:pt idx="81">
                    <c:v>4.5038266695006453</c:v>
                  </c:pt>
                  <c:pt idx="82">
                    <c:v>4.55808964142234</c:v>
                  </c:pt>
                  <c:pt idx="83">
                    <c:v>4.6123526133440338</c:v>
                  </c:pt>
                  <c:pt idx="84">
                    <c:v>4.6666155852657294</c:v>
                  </c:pt>
                  <c:pt idx="85">
                    <c:v>4.7208785571874232</c:v>
                  </c:pt>
                  <c:pt idx="86">
                    <c:v>4.7751415291091179</c:v>
                  </c:pt>
                  <c:pt idx="87">
                    <c:v>4.8294045010308118</c:v>
                  </c:pt>
                  <c:pt idx="88">
                    <c:v>4.8836674729525056</c:v>
                  </c:pt>
                  <c:pt idx="89">
                    <c:v>4.9379304448742012</c:v>
                  </c:pt>
                  <c:pt idx="90">
                    <c:v>4.9921934167958959</c:v>
                  </c:pt>
                  <c:pt idx="91">
                    <c:v>5.0464563887175906</c:v>
                  </c:pt>
                  <c:pt idx="92">
                    <c:v>5.1007193606392844</c:v>
                  </c:pt>
                  <c:pt idx="93">
                    <c:v>5.1549823325609792</c:v>
                  </c:pt>
                  <c:pt idx="94">
                    <c:v>5.209245304482673</c:v>
                  </c:pt>
                  <c:pt idx="95">
                    <c:v>5.2635082764043677</c:v>
                  </c:pt>
                  <c:pt idx="96">
                    <c:v>5.3177712483260624</c:v>
                  </c:pt>
                  <c:pt idx="97">
                    <c:v>5.3720342202477571</c:v>
                  </c:pt>
                </c:numCache>
              </c:numRef>
            </c:plus>
            <c:minus>
              <c:numRef>
                <c:f>'Sheet1 (2)'!$C$2:$C$99</c:f>
                <c:numCache>
                  <c:formatCode>General</c:formatCode>
                  <c:ptCount val="98"/>
                  <c:pt idx="0">
                    <c:v>0</c:v>
                  </c:pt>
                  <c:pt idx="1">
                    <c:v>0.1627889157650835</c:v>
                  </c:pt>
                  <c:pt idx="2">
                    <c:v>0.21705188768677811</c:v>
                  </c:pt>
                  <c:pt idx="3">
                    <c:v>0.27131485960847262</c:v>
                  </c:pt>
                  <c:pt idx="4">
                    <c:v>0.32557783153016712</c:v>
                  </c:pt>
                  <c:pt idx="5">
                    <c:v>0.37984080345186161</c:v>
                  </c:pt>
                  <c:pt idx="6">
                    <c:v>0.4341037753735561</c:v>
                  </c:pt>
                  <c:pt idx="7">
                    <c:v>0.48836674729525059</c:v>
                  </c:pt>
                  <c:pt idx="8">
                    <c:v>0.54262971921694514</c:v>
                  </c:pt>
                  <c:pt idx="9">
                    <c:v>0.59689269113863974</c:v>
                  </c:pt>
                  <c:pt idx="10">
                    <c:v>0.65115566306033412</c:v>
                  </c:pt>
                  <c:pt idx="11">
                    <c:v>0.70541863498202861</c:v>
                  </c:pt>
                  <c:pt idx="12">
                    <c:v>0.75968160690372322</c:v>
                  </c:pt>
                  <c:pt idx="13">
                    <c:v>0.81394457882541771</c:v>
                  </c:pt>
                  <c:pt idx="14">
                    <c:v>0.8682075507471122</c:v>
                  </c:pt>
                  <c:pt idx="15">
                    <c:v>0.9224705226688068</c:v>
                  </c:pt>
                  <c:pt idx="16">
                    <c:v>0.97673349459050129</c:v>
                  </c:pt>
                  <c:pt idx="17">
                    <c:v>1.030996466512196</c:v>
                  </c:pt>
                  <c:pt idx="18">
                    <c:v>1.0852594384338901</c:v>
                  </c:pt>
                  <c:pt idx="19">
                    <c:v>1.139522410355585</c:v>
                  </c:pt>
                  <c:pt idx="20">
                    <c:v>1.193785382277279</c:v>
                  </c:pt>
                  <c:pt idx="21">
                    <c:v>1.248048354198974</c:v>
                  </c:pt>
                  <c:pt idx="22">
                    <c:v>1.302311326120668</c:v>
                  </c:pt>
                  <c:pt idx="23">
                    <c:v>1.356574298042363</c:v>
                  </c:pt>
                  <c:pt idx="24">
                    <c:v>1.410837269964057</c:v>
                  </c:pt>
                  <c:pt idx="25">
                    <c:v>1.4651002418857519</c:v>
                  </c:pt>
                  <c:pt idx="26">
                    <c:v>1.519363213807446</c:v>
                  </c:pt>
                  <c:pt idx="27">
                    <c:v>1.5736261857291409</c:v>
                  </c:pt>
                  <c:pt idx="28">
                    <c:v>1.627889157650835</c:v>
                  </c:pt>
                  <c:pt idx="29">
                    <c:v>1.6821521295725299</c:v>
                  </c:pt>
                  <c:pt idx="30">
                    <c:v>1.736415101494224</c:v>
                  </c:pt>
                  <c:pt idx="31">
                    <c:v>1.7906780734159189</c:v>
                  </c:pt>
                  <c:pt idx="32">
                    <c:v>1.844941045337614</c:v>
                  </c:pt>
                  <c:pt idx="33">
                    <c:v>1.8992040172593081</c:v>
                  </c:pt>
                  <c:pt idx="34">
                    <c:v>1.953466989181003</c:v>
                  </c:pt>
                  <c:pt idx="35">
                    <c:v>2.0077299611026969</c:v>
                  </c:pt>
                  <c:pt idx="36">
                    <c:v>2.061992933024392</c:v>
                  </c:pt>
                  <c:pt idx="37">
                    <c:v>2.1162559049460858</c:v>
                  </c:pt>
                  <c:pt idx="38">
                    <c:v>2.170518876867781</c:v>
                  </c:pt>
                  <c:pt idx="39">
                    <c:v>2.2247818487894748</c:v>
                  </c:pt>
                  <c:pt idx="40">
                    <c:v>2.27904482071117</c:v>
                  </c:pt>
                  <c:pt idx="41">
                    <c:v>2.3333077926328638</c:v>
                  </c:pt>
                  <c:pt idx="42">
                    <c:v>2.387570764554559</c:v>
                  </c:pt>
                  <c:pt idx="43">
                    <c:v>2.4418337364762528</c:v>
                  </c:pt>
                  <c:pt idx="44">
                    <c:v>2.4960967083979479</c:v>
                  </c:pt>
                  <c:pt idx="45">
                    <c:v>2.5503596803196422</c:v>
                  </c:pt>
                  <c:pt idx="46">
                    <c:v>2.604622652241336</c:v>
                  </c:pt>
                  <c:pt idx="47">
                    <c:v>2.6588856241630312</c:v>
                  </c:pt>
                  <c:pt idx="48">
                    <c:v>2.713148596084725</c:v>
                  </c:pt>
                  <c:pt idx="49">
                    <c:v>2.7674115680064202</c:v>
                  </c:pt>
                  <c:pt idx="50">
                    <c:v>2.821674539928114</c:v>
                  </c:pt>
                  <c:pt idx="51">
                    <c:v>2.8759375118498092</c:v>
                  </c:pt>
                  <c:pt idx="52">
                    <c:v>2.9302004837715039</c:v>
                  </c:pt>
                  <c:pt idx="53">
                    <c:v>2.9844634556931982</c:v>
                  </c:pt>
                  <c:pt idx="54">
                    <c:v>3.0387264276148929</c:v>
                  </c:pt>
                  <c:pt idx="55">
                    <c:v>3.0929893995365871</c:v>
                  </c:pt>
                  <c:pt idx="56">
                    <c:v>3.1472523714582818</c:v>
                  </c:pt>
                  <c:pt idx="57">
                    <c:v>3.201515343379977</c:v>
                  </c:pt>
                  <c:pt idx="58">
                    <c:v>3.2557783153016708</c:v>
                  </c:pt>
                  <c:pt idx="59">
                    <c:v>3.310041287223366</c:v>
                  </c:pt>
                  <c:pt idx="60">
                    <c:v>3.3643042591450598</c:v>
                  </c:pt>
                  <c:pt idx="61">
                    <c:v>3.418567231066755</c:v>
                  </c:pt>
                  <c:pt idx="62">
                    <c:v>3.4728302029884488</c:v>
                  </c:pt>
                  <c:pt idx="63">
                    <c:v>3.527093174910144</c:v>
                  </c:pt>
                  <c:pt idx="64">
                    <c:v>3.5813561468318378</c:v>
                  </c:pt>
                  <c:pt idx="65">
                    <c:v>3.6356191187535321</c:v>
                  </c:pt>
                  <c:pt idx="66">
                    <c:v>3.6898820906752272</c:v>
                  </c:pt>
                  <c:pt idx="67">
                    <c:v>3.744145062596921</c:v>
                  </c:pt>
                  <c:pt idx="68">
                    <c:v>3.7984080345186162</c:v>
                  </c:pt>
                  <c:pt idx="69">
                    <c:v>3.85267100644031</c:v>
                  </c:pt>
                  <c:pt idx="70">
                    <c:v>3.9069339783620052</c:v>
                  </c:pt>
                  <c:pt idx="71">
                    <c:v>3.9611969502836999</c:v>
                  </c:pt>
                  <c:pt idx="72">
                    <c:v>4.0154599222053946</c:v>
                  </c:pt>
                  <c:pt idx="73">
                    <c:v>4.0697228941270884</c:v>
                  </c:pt>
                  <c:pt idx="74">
                    <c:v>4.1239858660487831</c:v>
                  </c:pt>
                  <c:pt idx="75">
                    <c:v>4.1782488379704779</c:v>
                  </c:pt>
                  <c:pt idx="76">
                    <c:v>4.2325118098921726</c:v>
                  </c:pt>
                  <c:pt idx="77">
                    <c:v>4.2867747818138673</c:v>
                  </c:pt>
                  <c:pt idx="78">
                    <c:v>4.3410377537355611</c:v>
                  </c:pt>
                  <c:pt idx="79">
                    <c:v>4.3953007256572558</c:v>
                  </c:pt>
                  <c:pt idx="80">
                    <c:v>4.4495636975789514</c:v>
                  </c:pt>
                  <c:pt idx="81">
                    <c:v>4.5038266695006453</c:v>
                  </c:pt>
                  <c:pt idx="82">
                    <c:v>4.55808964142234</c:v>
                  </c:pt>
                  <c:pt idx="83">
                    <c:v>4.6123526133440338</c:v>
                  </c:pt>
                  <c:pt idx="84">
                    <c:v>4.6666155852657294</c:v>
                  </c:pt>
                  <c:pt idx="85">
                    <c:v>4.7208785571874232</c:v>
                  </c:pt>
                  <c:pt idx="86">
                    <c:v>4.7751415291091179</c:v>
                  </c:pt>
                  <c:pt idx="87">
                    <c:v>4.8294045010308118</c:v>
                  </c:pt>
                  <c:pt idx="88">
                    <c:v>4.8836674729525056</c:v>
                  </c:pt>
                  <c:pt idx="89">
                    <c:v>4.9379304448742012</c:v>
                  </c:pt>
                  <c:pt idx="90">
                    <c:v>4.9921934167958959</c:v>
                  </c:pt>
                  <c:pt idx="91">
                    <c:v>5.0464563887175906</c:v>
                  </c:pt>
                  <c:pt idx="92">
                    <c:v>5.1007193606392844</c:v>
                  </c:pt>
                  <c:pt idx="93">
                    <c:v>5.1549823325609792</c:v>
                  </c:pt>
                  <c:pt idx="94">
                    <c:v>5.209245304482673</c:v>
                  </c:pt>
                  <c:pt idx="95">
                    <c:v>5.2635082764043677</c:v>
                  </c:pt>
                  <c:pt idx="96">
                    <c:v>5.3177712483260624</c:v>
                  </c:pt>
                  <c:pt idx="97">
                    <c:v>5.3720342202477571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'Sheet1 (2)'!$D$2:$D$99</c:f>
                <c:numCache>
                  <c:formatCode>General</c:formatCode>
                  <c:ptCount val="98"/>
                  <c:pt idx="0">
                    <c:v>2.5050632892840241</c:v>
                  </c:pt>
                  <c:pt idx="1">
                    <c:v>2.371069298624457</c:v>
                  </c:pt>
                  <c:pt idx="2">
                    <c:v>2.4320680848758962</c:v>
                  </c:pt>
                  <c:pt idx="3">
                    <c:v>2.752775592842017</c:v>
                  </c:pt>
                  <c:pt idx="4">
                    <c:v>2.7522768409390319</c:v>
                  </c:pt>
                  <c:pt idx="5">
                    <c:v>2.2964759280444471</c:v>
                  </c:pt>
                  <c:pt idx="6">
                    <c:v>2.6088765132892351</c:v>
                  </c:pt>
                  <c:pt idx="7">
                    <c:v>2.595210564260519</c:v>
                  </c:pt>
                  <c:pt idx="8">
                    <c:v>2.5372809032520709</c:v>
                  </c:pt>
                  <c:pt idx="9">
                    <c:v>2.5104308691846602</c:v>
                  </c:pt>
                  <c:pt idx="10">
                    <c:v>2.5409826373045599</c:v>
                  </c:pt>
                  <c:pt idx="11">
                    <c:v>2.6104909599961661</c:v>
                  </c:pt>
                  <c:pt idx="12">
                    <c:v>2.4623304760681628</c:v>
                  </c:pt>
                  <c:pt idx="13">
                    <c:v>2.4396751700036461</c:v>
                  </c:pt>
                  <c:pt idx="14">
                    <c:v>2.3809137853131261</c:v>
                  </c:pt>
                  <c:pt idx="15">
                    <c:v>2.4295817893597862</c:v>
                  </c:pt>
                  <c:pt idx="16">
                    <c:v>2.5268084053117872</c:v>
                  </c:pt>
                  <c:pt idx="17">
                    <c:v>2.4595341698099542</c:v>
                  </c:pt>
                  <c:pt idx="18">
                    <c:v>2.4863036965616798</c:v>
                  </c:pt>
                  <c:pt idx="19">
                    <c:v>2.3345542400211521</c:v>
                  </c:pt>
                  <c:pt idx="20">
                    <c:v>2.1359751350329419</c:v>
                  </c:pt>
                  <c:pt idx="21">
                    <c:v>2.4538985922505669</c:v>
                  </c:pt>
                  <c:pt idx="22">
                    <c:v>2.5058253914767139</c:v>
                  </c:pt>
                  <c:pt idx="23">
                    <c:v>2.136816026530044</c:v>
                  </c:pt>
                  <c:pt idx="24">
                    <c:v>2.3738258107135999</c:v>
                  </c:pt>
                  <c:pt idx="25">
                    <c:v>2.3837078665103468</c:v>
                  </c:pt>
                  <c:pt idx="26">
                    <c:v>2.383617044776658</c:v>
                  </c:pt>
                  <c:pt idx="27">
                    <c:v>2.4318400552667998</c:v>
                  </c:pt>
                  <c:pt idx="28">
                    <c:v>1.747181639311957</c:v>
                  </c:pt>
                  <c:pt idx="29">
                    <c:v>2.1680827456772449</c:v>
                  </c:pt>
                  <c:pt idx="30">
                    <c:v>2.0345898979677588</c:v>
                  </c:pt>
                  <c:pt idx="31">
                    <c:v>2.1047586416710198</c:v>
                  </c:pt>
                  <c:pt idx="32">
                    <c:v>1.8941282750137169</c:v>
                  </c:pt>
                  <c:pt idx="33">
                    <c:v>1.7658357401599969</c:v>
                  </c:pt>
                  <c:pt idx="34">
                    <c:v>1.703397347150029</c:v>
                  </c:pt>
                  <c:pt idx="35">
                    <c:v>1.6490149796996041</c:v>
                  </c:pt>
                  <c:pt idx="36">
                    <c:v>1.5283554416144649</c:v>
                  </c:pt>
                  <c:pt idx="37">
                    <c:v>1.617082168588136</c:v>
                  </c:pt>
                  <c:pt idx="38">
                    <c:v>1.4993100563001529</c:v>
                  </c:pt>
                  <c:pt idx="39">
                    <c:v>1.537676847191386</c:v>
                  </c:pt>
                  <c:pt idx="40">
                    <c:v>1.7533353141173269</c:v>
                  </c:pt>
                  <c:pt idx="41">
                    <c:v>1.3538100009950069</c:v>
                  </c:pt>
                  <c:pt idx="42">
                    <c:v>1.4691516728672771</c:v>
                  </c:pt>
                  <c:pt idx="43">
                    <c:v>1.055345524251265</c:v>
                  </c:pt>
                  <c:pt idx="44">
                    <c:v>1.294983972820446</c:v>
                  </c:pt>
                  <c:pt idx="45">
                    <c:v>1.33068589785641</c:v>
                  </c:pt>
                  <c:pt idx="46">
                    <c:v>1.1960258763102209</c:v>
                  </c:pt>
                  <c:pt idx="47">
                    <c:v>0.97035181581128904</c:v>
                  </c:pt>
                  <c:pt idx="48">
                    <c:v>0.72234154927502214</c:v>
                  </c:pt>
                  <c:pt idx="49">
                    <c:v>0.79822933336905666</c:v>
                  </c:pt>
                  <c:pt idx="50">
                    <c:v>0.58026185300617084</c:v>
                  </c:pt>
                  <c:pt idx="51">
                    <c:v>0.59352222308382541</c:v>
                  </c:pt>
                  <c:pt idx="52">
                    <c:v>0.68195564641708062</c:v>
                  </c:pt>
                  <c:pt idx="53">
                    <c:v>0.44146287037811233</c:v>
                  </c:pt>
                  <c:pt idx="54">
                    <c:v>0.53545006315094024</c:v>
                  </c:pt>
                  <c:pt idx="55">
                    <c:v>0.72916293843265145</c:v>
                  </c:pt>
                  <c:pt idx="56">
                    <c:v>0.50907529509664762</c:v>
                  </c:pt>
                  <c:pt idx="57">
                    <c:v>0.15540045875869821</c:v>
                  </c:pt>
                  <c:pt idx="58">
                    <c:v>-2.9030552340286401E-2</c:v>
                  </c:pt>
                  <c:pt idx="59">
                    <c:v>-4.658681538474696E-2</c:v>
                  </c:pt>
                  <c:pt idx="60">
                    <c:v>-0.35745547105655429</c:v>
                  </c:pt>
                  <c:pt idx="61">
                    <c:v>-0.17641378640683339</c:v>
                  </c:pt>
                  <c:pt idx="62">
                    <c:v>-0.49652039864169989</c:v>
                  </c:pt>
                  <c:pt idx="63">
                    <c:v>-0.35207887052040271</c:v>
                  </c:pt>
                  <c:pt idx="64">
                    <c:v>-0.46224540268936459</c:v>
                  </c:pt>
                  <c:pt idx="65">
                    <c:v>-0.45730299493465792</c:v>
                  </c:pt>
                  <c:pt idx="66">
                    <c:v>-0.76263855275077197</c:v>
                  </c:pt>
                  <c:pt idx="67">
                    <c:v>-0.82778337019533055</c:v>
                  </c:pt>
                  <c:pt idx="68">
                    <c:v>-1.109807065627233</c:v>
                  </c:pt>
                  <c:pt idx="69">
                    <c:v>-1.2171944375099439</c:v>
                  </c:pt>
                  <c:pt idx="70">
                    <c:v>-1.118400998789975</c:v>
                  </c:pt>
                  <c:pt idx="71">
                    <c:v>-1.26481490385866</c:v>
                  </c:pt>
                  <c:pt idx="72">
                    <c:v>-1.55653828504091</c:v>
                  </c:pt>
                  <c:pt idx="73">
                    <c:v>-1.495563747967253</c:v>
                  </c:pt>
                  <c:pt idx="74">
                    <c:v>-1.9208910539866759</c:v>
                  </c:pt>
                  <c:pt idx="75">
                    <c:v>-1.9259097020880731</c:v>
                  </c:pt>
                  <c:pt idx="76">
                    <c:v>-2.0250750610726751</c:v>
                  </c:pt>
                  <c:pt idx="77">
                    <c:v>-1.779129275238531</c:v>
                  </c:pt>
                  <c:pt idx="78">
                    <c:v>-2.1358685712324972</c:v>
                  </c:pt>
                  <c:pt idx="79">
                    <c:v>-2.211478107120767</c:v>
                  </c:pt>
                  <c:pt idx="80">
                    <c:v>-2.454958188437053</c:v>
                  </c:pt>
                  <c:pt idx="81">
                    <c:v>-2.4628951369720968</c:v>
                  </c:pt>
                  <c:pt idx="82">
                    <c:v>-2.7047306110568101</c:v>
                  </c:pt>
                  <c:pt idx="83">
                    <c:v>-2.9201643612584109</c:v>
                  </c:pt>
                  <c:pt idx="84">
                    <c:v>-3.1732442012493252</c:v>
                  </c:pt>
                  <c:pt idx="85">
                    <c:v>-2.8744249278380609</c:v>
                  </c:pt>
                  <c:pt idx="86">
                    <c:v>-3.380871627427207</c:v>
                  </c:pt>
                  <c:pt idx="87">
                    <c:v>-3.47288283860326</c:v>
                  </c:pt>
                  <c:pt idx="88">
                    <c:v>-3.3484242012755772</c:v>
                  </c:pt>
                  <c:pt idx="89">
                    <c:v>-3.7500723835350902</c:v>
                  </c:pt>
                  <c:pt idx="90">
                    <c:v>-3.7108874331422381</c:v>
                  </c:pt>
                  <c:pt idx="91">
                    <c:v>-3.9210237291543448</c:v>
                  </c:pt>
                  <c:pt idx="92">
                    <c:v>-4.1594396124487059</c:v>
                  </c:pt>
                  <c:pt idx="93">
                    <c:v>-4.2418776587609699</c:v>
                  </c:pt>
                  <c:pt idx="94">
                    <c:v>-4.2880512492394676</c:v>
                  </c:pt>
                  <c:pt idx="95">
                    <c:v>-4.4170503766265146</c:v>
                  </c:pt>
                  <c:pt idx="96">
                    <c:v>-4.593677305864218</c:v>
                  </c:pt>
                  <c:pt idx="97">
                    <c:v>-4.612453836884348</c:v>
                  </c:pt>
                </c:numCache>
              </c:numRef>
            </c:plus>
            <c:minus>
              <c:numRef>
                <c:f>'Sheet1 (2)'!$D$2:$D$99</c:f>
                <c:numCache>
                  <c:formatCode>General</c:formatCode>
                  <c:ptCount val="98"/>
                  <c:pt idx="0">
                    <c:v>2.5050632892840241</c:v>
                  </c:pt>
                  <c:pt idx="1">
                    <c:v>2.371069298624457</c:v>
                  </c:pt>
                  <c:pt idx="2">
                    <c:v>2.4320680848758962</c:v>
                  </c:pt>
                  <c:pt idx="3">
                    <c:v>2.752775592842017</c:v>
                  </c:pt>
                  <c:pt idx="4">
                    <c:v>2.7522768409390319</c:v>
                  </c:pt>
                  <c:pt idx="5">
                    <c:v>2.2964759280444471</c:v>
                  </c:pt>
                  <c:pt idx="6">
                    <c:v>2.6088765132892351</c:v>
                  </c:pt>
                  <c:pt idx="7">
                    <c:v>2.595210564260519</c:v>
                  </c:pt>
                  <c:pt idx="8">
                    <c:v>2.5372809032520709</c:v>
                  </c:pt>
                  <c:pt idx="9">
                    <c:v>2.5104308691846602</c:v>
                  </c:pt>
                  <c:pt idx="10">
                    <c:v>2.5409826373045599</c:v>
                  </c:pt>
                  <c:pt idx="11">
                    <c:v>2.6104909599961661</c:v>
                  </c:pt>
                  <c:pt idx="12">
                    <c:v>2.4623304760681628</c:v>
                  </c:pt>
                  <c:pt idx="13">
                    <c:v>2.4396751700036461</c:v>
                  </c:pt>
                  <c:pt idx="14">
                    <c:v>2.3809137853131261</c:v>
                  </c:pt>
                  <c:pt idx="15">
                    <c:v>2.4295817893597862</c:v>
                  </c:pt>
                  <c:pt idx="16">
                    <c:v>2.5268084053117872</c:v>
                  </c:pt>
                  <c:pt idx="17">
                    <c:v>2.4595341698099542</c:v>
                  </c:pt>
                  <c:pt idx="18">
                    <c:v>2.4863036965616798</c:v>
                  </c:pt>
                  <c:pt idx="19">
                    <c:v>2.3345542400211521</c:v>
                  </c:pt>
                  <c:pt idx="20">
                    <c:v>2.1359751350329419</c:v>
                  </c:pt>
                  <c:pt idx="21">
                    <c:v>2.4538985922505669</c:v>
                  </c:pt>
                  <c:pt idx="22">
                    <c:v>2.5058253914767139</c:v>
                  </c:pt>
                  <c:pt idx="23">
                    <c:v>2.136816026530044</c:v>
                  </c:pt>
                  <c:pt idx="24">
                    <c:v>2.3738258107135999</c:v>
                  </c:pt>
                  <c:pt idx="25">
                    <c:v>2.3837078665103468</c:v>
                  </c:pt>
                  <c:pt idx="26">
                    <c:v>2.383617044776658</c:v>
                  </c:pt>
                  <c:pt idx="27">
                    <c:v>2.4318400552667998</c:v>
                  </c:pt>
                  <c:pt idx="28">
                    <c:v>1.747181639311957</c:v>
                  </c:pt>
                  <c:pt idx="29">
                    <c:v>2.1680827456772449</c:v>
                  </c:pt>
                  <c:pt idx="30">
                    <c:v>2.0345898979677588</c:v>
                  </c:pt>
                  <c:pt idx="31">
                    <c:v>2.1047586416710198</c:v>
                  </c:pt>
                  <c:pt idx="32">
                    <c:v>1.8941282750137169</c:v>
                  </c:pt>
                  <c:pt idx="33">
                    <c:v>1.7658357401599969</c:v>
                  </c:pt>
                  <c:pt idx="34">
                    <c:v>1.703397347150029</c:v>
                  </c:pt>
                  <c:pt idx="35">
                    <c:v>1.6490149796996041</c:v>
                  </c:pt>
                  <c:pt idx="36">
                    <c:v>1.5283554416144649</c:v>
                  </c:pt>
                  <c:pt idx="37">
                    <c:v>1.617082168588136</c:v>
                  </c:pt>
                  <c:pt idx="38">
                    <c:v>1.4993100563001529</c:v>
                  </c:pt>
                  <c:pt idx="39">
                    <c:v>1.537676847191386</c:v>
                  </c:pt>
                  <c:pt idx="40">
                    <c:v>1.7533353141173269</c:v>
                  </c:pt>
                  <c:pt idx="41">
                    <c:v>1.3538100009950069</c:v>
                  </c:pt>
                  <c:pt idx="42">
                    <c:v>1.4691516728672771</c:v>
                  </c:pt>
                  <c:pt idx="43">
                    <c:v>1.055345524251265</c:v>
                  </c:pt>
                  <c:pt idx="44">
                    <c:v>1.294983972820446</c:v>
                  </c:pt>
                  <c:pt idx="45">
                    <c:v>1.33068589785641</c:v>
                  </c:pt>
                  <c:pt idx="46">
                    <c:v>1.1960258763102209</c:v>
                  </c:pt>
                  <c:pt idx="47">
                    <c:v>0.97035181581128904</c:v>
                  </c:pt>
                  <c:pt idx="48">
                    <c:v>0.72234154927502214</c:v>
                  </c:pt>
                  <c:pt idx="49">
                    <c:v>0.79822933336905666</c:v>
                  </c:pt>
                  <c:pt idx="50">
                    <c:v>0.58026185300617084</c:v>
                  </c:pt>
                  <c:pt idx="51">
                    <c:v>0.59352222308382541</c:v>
                  </c:pt>
                  <c:pt idx="52">
                    <c:v>0.68195564641708062</c:v>
                  </c:pt>
                  <c:pt idx="53">
                    <c:v>0.44146287037811233</c:v>
                  </c:pt>
                  <c:pt idx="54">
                    <c:v>0.53545006315094024</c:v>
                  </c:pt>
                  <c:pt idx="55">
                    <c:v>0.72916293843265145</c:v>
                  </c:pt>
                  <c:pt idx="56">
                    <c:v>0.50907529509664762</c:v>
                  </c:pt>
                  <c:pt idx="57">
                    <c:v>0.15540045875869821</c:v>
                  </c:pt>
                  <c:pt idx="58">
                    <c:v>-2.9030552340286401E-2</c:v>
                  </c:pt>
                  <c:pt idx="59">
                    <c:v>-4.658681538474696E-2</c:v>
                  </c:pt>
                  <c:pt idx="60">
                    <c:v>-0.35745547105655429</c:v>
                  </c:pt>
                  <c:pt idx="61">
                    <c:v>-0.17641378640683339</c:v>
                  </c:pt>
                  <c:pt idx="62">
                    <c:v>-0.49652039864169989</c:v>
                  </c:pt>
                  <c:pt idx="63">
                    <c:v>-0.35207887052040271</c:v>
                  </c:pt>
                  <c:pt idx="64">
                    <c:v>-0.46224540268936459</c:v>
                  </c:pt>
                  <c:pt idx="65">
                    <c:v>-0.45730299493465792</c:v>
                  </c:pt>
                  <c:pt idx="66">
                    <c:v>-0.76263855275077197</c:v>
                  </c:pt>
                  <c:pt idx="67">
                    <c:v>-0.82778337019533055</c:v>
                  </c:pt>
                  <c:pt idx="68">
                    <c:v>-1.109807065627233</c:v>
                  </c:pt>
                  <c:pt idx="69">
                    <c:v>-1.2171944375099439</c:v>
                  </c:pt>
                  <c:pt idx="70">
                    <c:v>-1.118400998789975</c:v>
                  </c:pt>
                  <c:pt idx="71">
                    <c:v>-1.26481490385866</c:v>
                  </c:pt>
                  <c:pt idx="72">
                    <c:v>-1.55653828504091</c:v>
                  </c:pt>
                  <c:pt idx="73">
                    <c:v>-1.495563747967253</c:v>
                  </c:pt>
                  <c:pt idx="74">
                    <c:v>-1.9208910539866759</c:v>
                  </c:pt>
                  <c:pt idx="75">
                    <c:v>-1.9259097020880731</c:v>
                  </c:pt>
                  <c:pt idx="76">
                    <c:v>-2.0250750610726751</c:v>
                  </c:pt>
                  <c:pt idx="77">
                    <c:v>-1.779129275238531</c:v>
                  </c:pt>
                  <c:pt idx="78">
                    <c:v>-2.1358685712324972</c:v>
                  </c:pt>
                  <c:pt idx="79">
                    <c:v>-2.211478107120767</c:v>
                  </c:pt>
                  <c:pt idx="80">
                    <c:v>-2.454958188437053</c:v>
                  </c:pt>
                  <c:pt idx="81">
                    <c:v>-2.4628951369720968</c:v>
                  </c:pt>
                  <c:pt idx="82">
                    <c:v>-2.7047306110568101</c:v>
                  </c:pt>
                  <c:pt idx="83">
                    <c:v>-2.9201643612584109</c:v>
                  </c:pt>
                  <c:pt idx="84">
                    <c:v>-3.1732442012493252</c:v>
                  </c:pt>
                  <c:pt idx="85">
                    <c:v>-2.8744249278380609</c:v>
                  </c:pt>
                  <c:pt idx="86">
                    <c:v>-3.380871627427207</c:v>
                  </c:pt>
                  <c:pt idx="87">
                    <c:v>-3.47288283860326</c:v>
                  </c:pt>
                  <c:pt idx="88">
                    <c:v>-3.3484242012755772</c:v>
                  </c:pt>
                  <c:pt idx="89">
                    <c:v>-3.7500723835350902</c:v>
                  </c:pt>
                  <c:pt idx="90">
                    <c:v>-3.7108874331422381</c:v>
                  </c:pt>
                  <c:pt idx="91">
                    <c:v>-3.9210237291543448</c:v>
                  </c:pt>
                  <c:pt idx="92">
                    <c:v>-4.1594396124487059</c:v>
                  </c:pt>
                  <c:pt idx="93">
                    <c:v>-4.2418776587609699</c:v>
                  </c:pt>
                  <c:pt idx="94">
                    <c:v>-4.2880512492394676</c:v>
                  </c:pt>
                  <c:pt idx="95">
                    <c:v>-4.4170503766265146</c:v>
                  </c:pt>
                  <c:pt idx="96">
                    <c:v>-4.593677305864218</c:v>
                  </c:pt>
                  <c:pt idx="97">
                    <c:v>-4.612453836884348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(2)'!$A$2:$A$99</c:f>
              <c:numCache>
                <c:formatCode>General</c:formatCode>
                <c:ptCount val="98"/>
                <c:pt idx="0">
                  <c:v>0</c:v>
                </c:pt>
                <c:pt idx="1">
                  <c:v>3.0303030303030298</c:v>
                </c:pt>
                <c:pt idx="2">
                  <c:v>4.0404040404040407</c:v>
                </c:pt>
                <c:pt idx="3">
                  <c:v>5.0505050505050511</c:v>
                </c:pt>
                <c:pt idx="4">
                  <c:v>6.0606060606060614</c:v>
                </c:pt>
                <c:pt idx="5">
                  <c:v>7.0707070707070709</c:v>
                </c:pt>
                <c:pt idx="6">
                  <c:v>8.0808080808080813</c:v>
                </c:pt>
                <c:pt idx="7">
                  <c:v>9.0909090909090917</c:v>
                </c:pt>
                <c:pt idx="8">
                  <c:v>10.1010101010101</c:v>
                </c:pt>
                <c:pt idx="9">
                  <c:v>11.111111111111111</c:v>
                </c:pt>
                <c:pt idx="10">
                  <c:v>12.121212121212119</c:v>
                </c:pt>
                <c:pt idx="11">
                  <c:v>13.13131313131313</c:v>
                </c:pt>
                <c:pt idx="12">
                  <c:v>14.14141414141414</c:v>
                </c:pt>
                <c:pt idx="13">
                  <c:v>15.15151515151515</c:v>
                </c:pt>
                <c:pt idx="14">
                  <c:v>16.161616161616159</c:v>
                </c:pt>
                <c:pt idx="15">
                  <c:v>17.171717171717169</c:v>
                </c:pt>
                <c:pt idx="16">
                  <c:v>18.18181818181818</c:v>
                </c:pt>
                <c:pt idx="17">
                  <c:v>19.19191919191919</c:v>
                </c:pt>
                <c:pt idx="18">
                  <c:v>20.202020202020201</c:v>
                </c:pt>
                <c:pt idx="19">
                  <c:v>21.212121212121211</c:v>
                </c:pt>
                <c:pt idx="20">
                  <c:v>22.222222222222221</c:v>
                </c:pt>
                <c:pt idx="21">
                  <c:v>23.232323232323239</c:v>
                </c:pt>
                <c:pt idx="22">
                  <c:v>24.242424242424239</c:v>
                </c:pt>
                <c:pt idx="23">
                  <c:v>25.252525252525249</c:v>
                </c:pt>
                <c:pt idx="24">
                  <c:v>26.262626262626259</c:v>
                </c:pt>
                <c:pt idx="25">
                  <c:v>27.27272727272727</c:v>
                </c:pt>
                <c:pt idx="26">
                  <c:v>28.28282828282828</c:v>
                </c:pt>
                <c:pt idx="27">
                  <c:v>29.292929292929291</c:v>
                </c:pt>
                <c:pt idx="28">
                  <c:v>30.303030303030301</c:v>
                </c:pt>
                <c:pt idx="29">
                  <c:v>31.313131313131311</c:v>
                </c:pt>
                <c:pt idx="30">
                  <c:v>32.323232323232332</c:v>
                </c:pt>
                <c:pt idx="31">
                  <c:v>33.333333333333343</c:v>
                </c:pt>
                <c:pt idx="32">
                  <c:v>34.343434343434353</c:v>
                </c:pt>
                <c:pt idx="33">
                  <c:v>35.353535353535356</c:v>
                </c:pt>
                <c:pt idx="34">
                  <c:v>36.363636363636367</c:v>
                </c:pt>
                <c:pt idx="35">
                  <c:v>37.373737373737377</c:v>
                </c:pt>
                <c:pt idx="36">
                  <c:v>38.383838383838388</c:v>
                </c:pt>
                <c:pt idx="37">
                  <c:v>39.393939393939398</c:v>
                </c:pt>
                <c:pt idx="38">
                  <c:v>40.404040404040408</c:v>
                </c:pt>
                <c:pt idx="39">
                  <c:v>41.414141414141419</c:v>
                </c:pt>
                <c:pt idx="40">
                  <c:v>42.424242424242429</c:v>
                </c:pt>
                <c:pt idx="41">
                  <c:v>43.43434343434344</c:v>
                </c:pt>
                <c:pt idx="42">
                  <c:v>44.44444444444445</c:v>
                </c:pt>
                <c:pt idx="43">
                  <c:v>45.45454545454546</c:v>
                </c:pt>
                <c:pt idx="44">
                  <c:v>46.464646464646471</c:v>
                </c:pt>
                <c:pt idx="45">
                  <c:v>47.474747474747481</c:v>
                </c:pt>
                <c:pt idx="46">
                  <c:v>48.484848484848477</c:v>
                </c:pt>
                <c:pt idx="47">
                  <c:v>49.494949494949488</c:v>
                </c:pt>
                <c:pt idx="48">
                  <c:v>50.505050505050512</c:v>
                </c:pt>
                <c:pt idx="49">
                  <c:v>51.515151515151523</c:v>
                </c:pt>
                <c:pt idx="50">
                  <c:v>52.525252525252533</c:v>
                </c:pt>
                <c:pt idx="51">
                  <c:v>53.535353535353543</c:v>
                </c:pt>
                <c:pt idx="52">
                  <c:v>54.545454545454547</c:v>
                </c:pt>
                <c:pt idx="53">
                  <c:v>55.555555555555557</c:v>
                </c:pt>
                <c:pt idx="54">
                  <c:v>56.565656565656568</c:v>
                </c:pt>
                <c:pt idx="55">
                  <c:v>57.575757575757578</c:v>
                </c:pt>
                <c:pt idx="56">
                  <c:v>58.585858585858588</c:v>
                </c:pt>
                <c:pt idx="57">
                  <c:v>59.595959595959599</c:v>
                </c:pt>
                <c:pt idx="58">
                  <c:v>60.606060606060609</c:v>
                </c:pt>
                <c:pt idx="59">
                  <c:v>61.616161616161619</c:v>
                </c:pt>
                <c:pt idx="60">
                  <c:v>62.62626262626263</c:v>
                </c:pt>
                <c:pt idx="61">
                  <c:v>63.63636363636364</c:v>
                </c:pt>
                <c:pt idx="62">
                  <c:v>64.646464646464651</c:v>
                </c:pt>
                <c:pt idx="63">
                  <c:v>65.656565656565661</c:v>
                </c:pt>
                <c:pt idx="64">
                  <c:v>66.666666666666671</c:v>
                </c:pt>
                <c:pt idx="65">
                  <c:v>67.676767676767682</c:v>
                </c:pt>
                <c:pt idx="66">
                  <c:v>68.686868686868692</c:v>
                </c:pt>
                <c:pt idx="67">
                  <c:v>69.696969696969703</c:v>
                </c:pt>
                <c:pt idx="68">
                  <c:v>70.707070707070713</c:v>
                </c:pt>
                <c:pt idx="69">
                  <c:v>71.717171717171723</c:v>
                </c:pt>
                <c:pt idx="70">
                  <c:v>72.727272727272734</c:v>
                </c:pt>
                <c:pt idx="71">
                  <c:v>73.737373737373744</c:v>
                </c:pt>
                <c:pt idx="72">
                  <c:v>74.747474747474755</c:v>
                </c:pt>
                <c:pt idx="73">
                  <c:v>75.757575757575765</c:v>
                </c:pt>
                <c:pt idx="74">
                  <c:v>76.767676767676775</c:v>
                </c:pt>
                <c:pt idx="75">
                  <c:v>77.777777777777786</c:v>
                </c:pt>
                <c:pt idx="76">
                  <c:v>78.787878787878796</c:v>
                </c:pt>
                <c:pt idx="77">
                  <c:v>79.797979797979806</c:v>
                </c:pt>
                <c:pt idx="78">
                  <c:v>80.808080808080817</c:v>
                </c:pt>
                <c:pt idx="79">
                  <c:v>81.818181818181827</c:v>
                </c:pt>
                <c:pt idx="80">
                  <c:v>82.828282828282838</c:v>
                </c:pt>
                <c:pt idx="81">
                  <c:v>83.838383838383848</c:v>
                </c:pt>
                <c:pt idx="82">
                  <c:v>84.848484848484858</c:v>
                </c:pt>
                <c:pt idx="83">
                  <c:v>85.858585858585869</c:v>
                </c:pt>
                <c:pt idx="84">
                  <c:v>86.868686868686879</c:v>
                </c:pt>
                <c:pt idx="85">
                  <c:v>87.87878787878789</c:v>
                </c:pt>
                <c:pt idx="86">
                  <c:v>88.8888888888889</c:v>
                </c:pt>
                <c:pt idx="87">
                  <c:v>89.89898989898991</c:v>
                </c:pt>
                <c:pt idx="88">
                  <c:v>90.909090909090921</c:v>
                </c:pt>
                <c:pt idx="89">
                  <c:v>91.919191919191931</c:v>
                </c:pt>
                <c:pt idx="90">
                  <c:v>92.929292929292941</c:v>
                </c:pt>
                <c:pt idx="91">
                  <c:v>93.939393939393952</c:v>
                </c:pt>
                <c:pt idx="92">
                  <c:v>94.949494949494962</c:v>
                </c:pt>
                <c:pt idx="93">
                  <c:v>95.959595959595973</c:v>
                </c:pt>
                <c:pt idx="94">
                  <c:v>96.969696969696969</c:v>
                </c:pt>
                <c:pt idx="95">
                  <c:v>97.979797979797979</c:v>
                </c:pt>
                <c:pt idx="96">
                  <c:v>98.98989898989899</c:v>
                </c:pt>
                <c:pt idx="97">
                  <c:v>100</c:v>
                </c:pt>
              </c:numCache>
            </c:numRef>
          </c:xVal>
          <c:yVal>
            <c:numRef>
              <c:f>'Sheet1 (2)'!$B$2:$B$99</c:f>
              <c:numCache>
                <c:formatCode>General</c:formatCode>
                <c:ptCount val="98"/>
                <c:pt idx="0">
                  <c:v>76.233027889848017</c:v>
                </c:pt>
                <c:pt idx="1">
                  <c:v>72.155379364671518</c:v>
                </c:pt>
                <c:pt idx="2">
                  <c:v>74.011668662209345</c:v>
                </c:pt>
                <c:pt idx="3">
                  <c:v>83.771304078946685</c:v>
                </c:pt>
                <c:pt idx="4">
                  <c:v>83.756126271706052</c:v>
                </c:pt>
                <c:pt idx="5">
                  <c:v>69.885385419149713</c:v>
                </c:pt>
                <c:pt idx="6">
                  <c:v>79.392228072445477</c:v>
                </c:pt>
                <c:pt idx="7">
                  <c:v>78.976351684050883</c:v>
                </c:pt>
                <c:pt idx="8">
                  <c:v>77.21346070952039</c:v>
                </c:pt>
                <c:pt idx="9">
                  <c:v>76.396371814137908</c:v>
                </c:pt>
                <c:pt idx="10">
                  <c:v>77.326110316606702</c:v>
                </c:pt>
                <c:pt idx="11">
                  <c:v>79.44135823269437</c:v>
                </c:pt>
                <c:pt idx="12">
                  <c:v>74.932600968248167</c:v>
                </c:pt>
                <c:pt idx="13">
                  <c:v>74.243164263611874</c:v>
                </c:pt>
                <c:pt idx="14">
                  <c:v>72.454962625305626</c:v>
                </c:pt>
                <c:pt idx="15">
                  <c:v>73.936006767265269</c:v>
                </c:pt>
                <c:pt idx="16">
                  <c:v>76.894766075746787</c:v>
                </c:pt>
                <c:pt idx="17">
                  <c:v>74.847504957347965</c:v>
                </c:pt>
                <c:pt idx="18">
                  <c:v>75.662143888105547</c:v>
                </c:pt>
                <c:pt idx="19">
                  <c:v>71.044168525083975</c:v>
                </c:pt>
                <c:pt idx="20">
                  <c:v>65.001093081176165</c:v>
                </c:pt>
                <c:pt idx="21">
                  <c:v>74.676005441508238</c:v>
                </c:pt>
                <c:pt idx="22">
                  <c:v>76.256219861866768</c:v>
                </c:pt>
                <c:pt idx="23">
                  <c:v>65.026682736026444</c:v>
                </c:pt>
                <c:pt idx="24">
                  <c:v>72.239264376227609</c:v>
                </c:pt>
                <c:pt idx="25">
                  <c:v>72.539990924089707</c:v>
                </c:pt>
                <c:pt idx="26">
                  <c:v>72.537227075452833</c:v>
                </c:pt>
                <c:pt idx="27">
                  <c:v>74.0047293614642</c:v>
                </c:pt>
                <c:pt idx="28">
                  <c:v>53.169493644356933</c:v>
                </c:pt>
                <c:pt idx="29">
                  <c:v>65.978178326165349</c:v>
                </c:pt>
                <c:pt idx="30">
                  <c:v>61.91578037156475</c:v>
                </c:pt>
                <c:pt idx="31">
                  <c:v>64.051125940919675</c:v>
                </c:pt>
                <c:pt idx="32">
                  <c:v>57.641311592307197</c:v>
                </c:pt>
                <c:pt idx="33">
                  <c:v>53.737167361939981</c:v>
                </c:pt>
                <c:pt idx="34">
                  <c:v>51.837068559611268</c:v>
                </c:pt>
                <c:pt idx="35">
                  <c:v>50.182127324274617</c:v>
                </c:pt>
                <c:pt idx="36">
                  <c:v>46.510267227418723</c:v>
                </c:pt>
                <c:pt idx="37">
                  <c:v>49.210361504833983</c:v>
                </c:pt>
                <c:pt idx="38">
                  <c:v>45.626370330198952</c:v>
                </c:pt>
                <c:pt idx="39">
                  <c:v>46.793932304607686</c:v>
                </c:pt>
                <c:pt idx="40">
                  <c:v>53.356759676744048</c:v>
                </c:pt>
                <c:pt idx="41">
                  <c:v>41.198574105848131</c:v>
                </c:pt>
                <c:pt idx="42">
                  <c:v>44.708603144361383</c:v>
                </c:pt>
                <c:pt idx="43">
                  <c:v>32.115829219894522</c:v>
                </c:pt>
                <c:pt idx="44">
                  <c:v>39.408405264340743</c:v>
                </c:pt>
                <c:pt idx="45">
                  <c:v>40.494871166671587</c:v>
                </c:pt>
                <c:pt idx="46">
                  <c:v>36.39695427088246</c:v>
                </c:pt>
                <c:pt idx="47">
                  <c:v>29.529336585683211</c:v>
                </c:pt>
                <c:pt idx="48">
                  <c:v>21.981992913088181</c:v>
                </c:pt>
                <c:pt idx="49">
                  <c:v>24.291377903913212</c:v>
                </c:pt>
                <c:pt idx="50">
                  <c:v>17.65828361018265</c:v>
                </c:pt>
                <c:pt idx="51">
                  <c:v>18.061817591253629</c:v>
                </c:pt>
                <c:pt idx="52">
                  <c:v>20.752986176174129</c:v>
                </c:pt>
                <c:pt idx="53">
                  <c:v>13.434411599032179</c:v>
                </c:pt>
                <c:pt idx="54">
                  <c:v>16.2945901496457</c:v>
                </c:pt>
                <c:pt idx="55">
                  <c:v>22.18957854660313</c:v>
                </c:pt>
                <c:pt idx="56">
                  <c:v>15.491964348823791</c:v>
                </c:pt>
                <c:pt idx="57">
                  <c:v>4.7290811203548158</c:v>
                </c:pt>
                <c:pt idx="58">
                  <c:v>-0.88344550641962893</c:v>
                </c:pt>
                <c:pt idx="59">
                  <c:v>-1.4177102876868479</c:v>
                </c:pt>
                <c:pt idx="60">
                  <c:v>-10.87793390729917</c:v>
                </c:pt>
                <c:pt idx="61">
                  <c:v>-5.3685498313895188</c:v>
                </c:pt>
                <c:pt idx="62">
                  <c:v>-15.10989904304952</c:v>
                </c:pt>
                <c:pt idx="63">
                  <c:v>-10.71431547083956</c:v>
                </c:pt>
                <c:pt idx="64">
                  <c:v>-14.06685684386197</c:v>
                </c:pt>
                <c:pt idx="65">
                  <c:v>-13.916451578725839</c:v>
                </c:pt>
                <c:pt idx="66">
                  <c:v>-23.208294301554162</c:v>
                </c:pt>
                <c:pt idx="67">
                  <c:v>-25.190753869092461</c:v>
                </c:pt>
                <c:pt idx="68">
                  <c:v>-33.773179842690539</c:v>
                </c:pt>
                <c:pt idx="69">
                  <c:v>-37.041146983788991</c:v>
                </c:pt>
                <c:pt idx="70">
                  <c:v>-34.034706786652897</c:v>
                </c:pt>
                <c:pt idx="71">
                  <c:v>-38.49031290100092</c:v>
                </c:pt>
                <c:pt idx="72">
                  <c:v>-47.367915614241497</c:v>
                </c:pt>
                <c:pt idx="73">
                  <c:v>-45.512364257439167</c:v>
                </c:pt>
                <c:pt idx="74">
                  <c:v>-58.45574517751156</c:v>
                </c:pt>
                <c:pt idx="75">
                  <c:v>-58.608470556674533</c:v>
                </c:pt>
                <c:pt idx="76">
                  <c:v>-61.626228874206141</c:v>
                </c:pt>
                <c:pt idx="77">
                  <c:v>-54.141710606308948</c:v>
                </c:pt>
                <c:pt idx="78">
                  <c:v>-64.997850176613184</c:v>
                </c:pt>
                <c:pt idx="79">
                  <c:v>-67.298767635571409</c:v>
                </c:pt>
                <c:pt idx="80">
                  <c:v>-74.708250625085782</c:v>
                </c:pt>
                <c:pt idx="81">
                  <c:v>-74.949784490365985</c:v>
                </c:pt>
                <c:pt idx="82">
                  <c:v>-82.309219487285247</c:v>
                </c:pt>
                <c:pt idx="83">
                  <c:v>-88.865208374985997</c:v>
                </c:pt>
                <c:pt idx="84">
                  <c:v>-96.566827165583433</c:v>
                </c:pt>
                <c:pt idx="85">
                  <c:v>-87.473285257308632</c:v>
                </c:pt>
                <c:pt idx="86">
                  <c:v>-102.8852572979573</c:v>
                </c:pt>
                <c:pt idx="87">
                  <c:v>-105.6853036112653</c:v>
                </c:pt>
                <c:pt idx="88">
                  <c:v>-101.897830930986</c:v>
                </c:pt>
                <c:pt idx="89">
                  <c:v>-114.12061875877269</c:v>
                </c:pt>
                <c:pt idx="90">
                  <c:v>-112.92815889999829</c:v>
                </c:pt>
                <c:pt idx="91">
                  <c:v>-119.3229378994299</c:v>
                </c:pt>
                <c:pt idx="92">
                  <c:v>-126.5783093538399</c:v>
                </c:pt>
                <c:pt idx="93">
                  <c:v>-129.08702915768299</c:v>
                </c:pt>
                <c:pt idx="94">
                  <c:v>-130.4921643595676</c:v>
                </c:pt>
                <c:pt idx="95">
                  <c:v>-134.41781131544701</c:v>
                </c:pt>
                <c:pt idx="96">
                  <c:v>-139.79284741943471</c:v>
                </c:pt>
                <c:pt idx="97">
                  <c:v>-140.36424688030081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1-4079-B49B-965C1BC5AF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(2)'!$A$2:$A$99</c:f>
              <c:numCache>
                <c:formatCode>General</c:formatCode>
                <c:ptCount val="98"/>
                <c:pt idx="0">
                  <c:v>0</c:v>
                </c:pt>
                <c:pt idx="1">
                  <c:v>3.0303030303030298</c:v>
                </c:pt>
                <c:pt idx="2">
                  <c:v>4.0404040404040407</c:v>
                </c:pt>
                <c:pt idx="3">
                  <c:v>5.0505050505050511</c:v>
                </c:pt>
                <c:pt idx="4">
                  <c:v>6.0606060606060614</c:v>
                </c:pt>
                <c:pt idx="5">
                  <c:v>7.0707070707070709</c:v>
                </c:pt>
                <c:pt idx="6">
                  <c:v>8.0808080808080813</c:v>
                </c:pt>
                <c:pt idx="7">
                  <c:v>9.0909090909090917</c:v>
                </c:pt>
                <c:pt idx="8">
                  <c:v>10.1010101010101</c:v>
                </c:pt>
                <c:pt idx="9">
                  <c:v>11.111111111111111</c:v>
                </c:pt>
                <c:pt idx="10">
                  <c:v>12.121212121212119</c:v>
                </c:pt>
                <c:pt idx="11">
                  <c:v>13.13131313131313</c:v>
                </c:pt>
                <c:pt idx="12">
                  <c:v>14.14141414141414</c:v>
                </c:pt>
                <c:pt idx="13">
                  <c:v>15.15151515151515</c:v>
                </c:pt>
                <c:pt idx="14">
                  <c:v>16.161616161616159</c:v>
                </c:pt>
                <c:pt idx="15">
                  <c:v>17.171717171717169</c:v>
                </c:pt>
                <c:pt idx="16">
                  <c:v>18.18181818181818</c:v>
                </c:pt>
                <c:pt idx="17">
                  <c:v>19.19191919191919</c:v>
                </c:pt>
                <c:pt idx="18">
                  <c:v>20.202020202020201</c:v>
                </c:pt>
                <c:pt idx="19">
                  <c:v>21.212121212121211</c:v>
                </c:pt>
                <c:pt idx="20">
                  <c:v>22.222222222222221</c:v>
                </c:pt>
                <c:pt idx="21">
                  <c:v>23.232323232323239</c:v>
                </c:pt>
                <c:pt idx="22">
                  <c:v>24.242424242424239</c:v>
                </c:pt>
                <c:pt idx="23">
                  <c:v>25.252525252525249</c:v>
                </c:pt>
                <c:pt idx="24">
                  <c:v>26.262626262626259</c:v>
                </c:pt>
                <c:pt idx="25">
                  <c:v>27.27272727272727</c:v>
                </c:pt>
                <c:pt idx="26">
                  <c:v>28.28282828282828</c:v>
                </c:pt>
                <c:pt idx="27">
                  <c:v>29.292929292929291</c:v>
                </c:pt>
                <c:pt idx="28">
                  <c:v>30.303030303030301</c:v>
                </c:pt>
                <c:pt idx="29">
                  <c:v>31.313131313131311</c:v>
                </c:pt>
                <c:pt idx="30">
                  <c:v>32.323232323232332</c:v>
                </c:pt>
                <c:pt idx="31">
                  <c:v>33.333333333333343</c:v>
                </c:pt>
                <c:pt idx="32">
                  <c:v>34.343434343434353</c:v>
                </c:pt>
                <c:pt idx="33">
                  <c:v>35.353535353535356</c:v>
                </c:pt>
                <c:pt idx="34">
                  <c:v>36.363636363636367</c:v>
                </c:pt>
                <c:pt idx="35">
                  <c:v>37.373737373737377</c:v>
                </c:pt>
                <c:pt idx="36">
                  <c:v>38.383838383838388</c:v>
                </c:pt>
                <c:pt idx="37">
                  <c:v>39.393939393939398</c:v>
                </c:pt>
                <c:pt idx="38">
                  <c:v>40.404040404040408</c:v>
                </c:pt>
                <c:pt idx="39">
                  <c:v>41.414141414141419</c:v>
                </c:pt>
                <c:pt idx="40">
                  <c:v>42.424242424242429</c:v>
                </c:pt>
                <c:pt idx="41">
                  <c:v>43.43434343434344</c:v>
                </c:pt>
                <c:pt idx="42">
                  <c:v>44.44444444444445</c:v>
                </c:pt>
                <c:pt idx="43">
                  <c:v>45.45454545454546</c:v>
                </c:pt>
                <c:pt idx="44">
                  <c:v>46.464646464646471</c:v>
                </c:pt>
                <c:pt idx="45">
                  <c:v>47.474747474747481</c:v>
                </c:pt>
                <c:pt idx="46">
                  <c:v>48.484848484848477</c:v>
                </c:pt>
                <c:pt idx="47">
                  <c:v>49.494949494949488</c:v>
                </c:pt>
                <c:pt idx="48">
                  <c:v>50.505050505050512</c:v>
                </c:pt>
                <c:pt idx="49">
                  <c:v>51.515151515151523</c:v>
                </c:pt>
                <c:pt idx="50">
                  <c:v>52.525252525252533</c:v>
                </c:pt>
                <c:pt idx="51">
                  <c:v>53.535353535353543</c:v>
                </c:pt>
                <c:pt idx="52">
                  <c:v>54.545454545454547</c:v>
                </c:pt>
                <c:pt idx="53">
                  <c:v>55.555555555555557</c:v>
                </c:pt>
                <c:pt idx="54">
                  <c:v>56.565656565656568</c:v>
                </c:pt>
                <c:pt idx="55">
                  <c:v>57.575757575757578</c:v>
                </c:pt>
                <c:pt idx="56">
                  <c:v>58.585858585858588</c:v>
                </c:pt>
                <c:pt idx="57">
                  <c:v>59.595959595959599</c:v>
                </c:pt>
                <c:pt idx="58">
                  <c:v>60.606060606060609</c:v>
                </c:pt>
                <c:pt idx="59">
                  <c:v>61.616161616161619</c:v>
                </c:pt>
                <c:pt idx="60">
                  <c:v>62.62626262626263</c:v>
                </c:pt>
                <c:pt idx="61">
                  <c:v>63.63636363636364</c:v>
                </c:pt>
                <c:pt idx="62">
                  <c:v>64.646464646464651</c:v>
                </c:pt>
                <c:pt idx="63">
                  <c:v>65.656565656565661</c:v>
                </c:pt>
                <c:pt idx="64">
                  <c:v>66.666666666666671</c:v>
                </c:pt>
                <c:pt idx="65">
                  <c:v>67.676767676767682</c:v>
                </c:pt>
                <c:pt idx="66">
                  <c:v>68.686868686868692</c:v>
                </c:pt>
                <c:pt idx="67">
                  <c:v>69.696969696969703</c:v>
                </c:pt>
                <c:pt idx="68">
                  <c:v>70.707070707070713</c:v>
                </c:pt>
                <c:pt idx="69">
                  <c:v>71.717171717171723</c:v>
                </c:pt>
                <c:pt idx="70">
                  <c:v>72.727272727272734</c:v>
                </c:pt>
                <c:pt idx="71">
                  <c:v>73.737373737373744</c:v>
                </c:pt>
                <c:pt idx="72">
                  <c:v>74.747474747474755</c:v>
                </c:pt>
                <c:pt idx="73">
                  <c:v>75.757575757575765</c:v>
                </c:pt>
                <c:pt idx="74">
                  <c:v>76.767676767676775</c:v>
                </c:pt>
                <c:pt idx="75">
                  <c:v>77.777777777777786</c:v>
                </c:pt>
                <c:pt idx="76">
                  <c:v>78.787878787878796</c:v>
                </c:pt>
                <c:pt idx="77">
                  <c:v>79.797979797979806</c:v>
                </c:pt>
                <c:pt idx="78">
                  <c:v>80.808080808080817</c:v>
                </c:pt>
                <c:pt idx="79">
                  <c:v>81.818181818181827</c:v>
                </c:pt>
                <c:pt idx="80">
                  <c:v>82.828282828282838</c:v>
                </c:pt>
                <c:pt idx="81">
                  <c:v>83.838383838383848</c:v>
                </c:pt>
                <c:pt idx="82">
                  <c:v>84.848484848484858</c:v>
                </c:pt>
                <c:pt idx="83">
                  <c:v>85.858585858585869</c:v>
                </c:pt>
                <c:pt idx="84">
                  <c:v>86.868686868686879</c:v>
                </c:pt>
                <c:pt idx="85">
                  <c:v>87.87878787878789</c:v>
                </c:pt>
                <c:pt idx="86">
                  <c:v>88.8888888888889</c:v>
                </c:pt>
                <c:pt idx="87">
                  <c:v>89.89898989898991</c:v>
                </c:pt>
                <c:pt idx="88">
                  <c:v>90.909090909090921</c:v>
                </c:pt>
                <c:pt idx="89">
                  <c:v>91.919191919191931</c:v>
                </c:pt>
                <c:pt idx="90">
                  <c:v>92.929292929292941</c:v>
                </c:pt>
                <c:pt idx="91">
                  <c:v>93.939393939393952</c:v>
                </c:pt>
                <c:pt idx="92">
                  <c:v>94.949494949494962</c:v>
                </c:pt>
                <c:pt idx="93">
                  <c:v>95.959595959595973</c:v>
                </c:pt>
                <c:pt idx="94">
                  <c:v>96.969696969696969</c:v>
                </c:pt>
                <c:pt idx="95">
                  <c:v>97.979797979797979</c:v>
                </c:pt>
                <c:pt idx="96">
                  <c:v>98.98989898989899</c:v>
                </c:pt>
                <c:pt idx="97">
                  <c:v>100</c:v>
                </c:pt>
              </c:numCache>
            </c:numRef>
          </c:xVal>
          <c:yVal>
            <c:numRef>
              <c:f>'Sheet1 (2)'!$E$2:$E$99</c:f>
              <c:numCache>
                <c:formatCode>General</c:formatCode>
                <c:ptCount val="98"/>
                <c:pt idx="0">
                  <c:v>77.382712246819835</c:v>
                </c:pt>
                <c:pt idx="1">
                  <c:v>78.097974861123575</c:v>
                </c:pt>
                <c:pt idx="2">
                  <c:v>78.231594066463245</c:v>
                </c:pt>
                <c:pt idx="3">
                  <c:v>78.312812438755472</c:v>
                </c:pt>
                <c:pt idx="4">
                  <c:v>78.341629978000242</c:v>
                </c:pt>
                <c:pt idx="5">
                  <c:v>78.318046684197554</c:v>
                </c:pt>
                <c:pt idx="6">
                  <c:v>78.24206255734741</c:v>
                </c:pt>
                <c:pt idx="7">
                  <c:v>78.113677597449822</c:v>
                </c:pt>
                <c:pt idx="8">
                  <c:v>77.932891804504777</c:v>
                </c:pt>
                <c:pt idx="9">
                  <c:v>77.699705178512275</c:v>
                </c:pt>
                <c:pt idx="10">
                  <c:v>77.41411771947233</c:v>
                </c:pt>
                <c:pt idx="11">
                  <c:v>77.076129427384927</c:v>
                </c:pt>
                <c:pt idx="12">
                  <c:v>76.685740302250082</c:v>
                </c:pt>
                <c:pt idx="13">
                  <c:v>76.242950344067765</c:v>
                </c:pt>
                <c:pt idx="14">
                  <c:v>75.747759552838005</c:v>
                </c:pt>
                <c:pt idx="15">
                  <c:v>75.200167928560802</c:v>
                </c:pt>
                <c:pt idx="16">
                  <c:v>74.600175471236128</c:v>
                </c:pt>
                <c:pt idx="17">
                  <c:v>73.94778218086401</c:v>
                </c:pt>
                <c:pt idx="18">
                  <c:v>73.242988057444435</c:v>
                </c:pt>
                <c:pt idx="19">
                  <c:v>72.485793100977418</c:v>
                </c:pt>
                <c:pt idx="20">
                  <c:v>71.676197311462928</c:v>
                </c:pt>
                <c:pt idx="21">
                  <c:v>70.814200688900996</c:v>
                </c:pt>
                <c:pt idx="22">
                  <c:v>69.899803233291621</c:v>
                </c:pt>
                <c:pt idx="23">
                  <c:v>68.933004944634789</c:v>
                </c:pt>
                <c:pt idx="24">
                  <c:v>67.913805822930499</c:v>
                </c:pt>
                <c:pt idx="25">
                  <c:v>66.842205868178752</c:v>
                </c:pt>
                <c:pt idx="26">
                  <c:v>65.718205080379562</c:v>
                </c:pt>
                <c:pt idx="27">
                  <c:v>64.541803459532915</c:v>
                </c:pt>
                <c:pt idx="28">
                  <c:v>63.31300100563881</c:v>
                </c:pt>
                <c:pt idx="29">
                  <c:v>62.031797718697256</c:v>
                </c:pt>
                <c:pt idx="30">
                  <c:v>60.698193598708237</c:v>
                </c:pt>
                <c:pt idx="31">
                  <c:v>59.312188645671775</c:v>
                </c:pt>
                <c:pt idx="32">
                  <c:v>57.87378285958787</c:v>
                </c:pt>
                <c:pt idx="33">
                  <c:v>56.382976240456507</c:v>
                </c:pt>
                <c:pt idx="34">
                  <c:v>54.839768788277695</c:v>
                </c:pt>
                <c:pt idx="35">
                  <c:v>53.244160503051418</c:v>
                </c:pt>
                <c:pt idx="36">
                  <c:v>51.596151384777698</c:v>
                </c:pt>
                <c:pt idx="37">
                  <c:v>49.895741433456521</c:v>
                </c:pt>
                <c:pt idx="38">
                  <c:v>48.142930649087887</c:v>
                </c:pt>
                <c:pt idx="39">
                  <c:v>46.337719031671803</c:v>
                </c:pt>
                <c:pt idx="40">
                  <c:v>44.480106581208275</c:v>
                </c:pt>
                <c:pt idx="41">
                  <c:v>42.570093297697291</c:v>
                </c:pt>
                <c:pt idx="42">
                  <c:v>40.607679181138842</c:v>
                </c:pt>
                <c:pt idx="43">
                  <c:v>38.592864231532957</c:v>
                </c:pt>
                <c:pt idx="44">
                  <c:v>36.525648448879608</c:v>
                </c:pt>
                <c:pt idx="45">
                  <c:v>34.406031833178801</c:v>
                </c:pt>
                <c:pt idx="46">
                  <c:v>32.23401438443058</c:v>
                </c:pt>
                <c:pt idx="47">
                  <c:v>30.009596102634873</c:v>
                </c:pt>
                <c:pt idx="48">
                  <c:v>27.732776987791681</c:v>
                </c:pt>
                <c:pt idx="49">
                  <c:v>25.403557039901088</c:v>
                </c:pt>
                <c:pt idx="50">
                  <c:v>23.021936258963017</c:v>
                </c:pt>
                <c:pt idx="51">
                  <c:v>20.587914644977488</c:v>
                </c:pt>
                <c:pt idx="52">
                  <c:v>18.101492197944545</c:v>
                </c:pt>
                <c:pt idx="53">
                  <c:v>15.562668917864116</c:v>
                </c:pt>
                <c:pt idx="54">
                  <c:v>12.971444804736251</c:v>
                </c:pt>
                <c:pt idx="55">
                  <c:v>10.327819858560929</c:v>
                </c:pt>
                <c:pt idx="56">
                  <c:v>7.6317940793381354</c:v>
                </c:pt>
                <c:pt idx="57">
                  <c:v>4.8833674670678988</c:v>
                </c:pt>
                <c:pt idx="58">
                  <c:v>2.0825400217502192</c:v>
                </c:pt>
                <c:pt idx="59">
                  <c:v>-0.77068825661491758</c:v>
                </c:pt>
                <c:pt idx="60">
                  <c:v>-3.6763173680275116</c:v>
                </c:pt>
                <c:pt idx="61">
                  <c:v>-6.6343473124875629</c:v>
                </c:pt>
                <c:pt idx="62">
                  <c:v>-9.6447780899950573</c:v>
                </c:pt>
                <c:pt idx="63">
                  <c:v>-12.707609700549995</c:v>
                </c:pt>
                <c:pt idx="64">
                  <c:v>-15.822842144152418</c:v>
                </c:pt>
                <c:pt idx="65">
                  <c:v>-18.990475420802269</c:v>
                </c:pt>
                <c:pt idx="66">
                  <c:v>-22.210509530499579</c:v>
                </c:pt>
                <c:pt idx="67">
                  <c:v>-25.482944473244345</c:v>
                </c:pt>
                <c:pt idx="68">
                  <c:v>-28.807780249036568</c:v>
                </c:pt>
                <c:pt idx="69">
                  <c:v>-32.185016857876221</c:v>
                </c:pt>
                <c:pt idx="70">
                  <c:v>-35.614654299763345</c:v>
                </c:pt>
                <c:pt idx="71">
                  <c:v>-39.096692574697926</c:v>
                </c:pt>
                <c:pt idx="72">
                  <c:v>-42.631131682679964</c:v>
                </c:pt>
                <c:pt idx="73">
                  <c:v>-46.217971623709417</c:v>
                </c:pt>
                <c:pt idx="74">
                  <c:v>-49.857212397786355</c:v>
                </c:pt>
                <c:pt idx="75">
                  <c:v>-53.548854004910766</c:v>
                </c:pt>
                <c:pt idx="76">
                  <c:v>-57.292896445082562</c:v>
                </c:pt>
                <c:pt idx="77">
                  <c:v>-61.089339718301886</c:v>
                </c:pt>
                <c:pt idx="78">
                  <c:v>-64.938183824568654</c:v>
                </c:pt>
                <c:pt idx="79">
                  <c:v>-68.839428763882808</c:v>
                </c:pt>
                <c:pt idx="80">
                  <c:v>-72.79307453624449</c:v>
                </c:pt>
                <c:pt idx="81">
                  <c:v>-76.799121141653586</c:v>
                </c:pt>
                <c:pt idx="82">
                  <c:v>-80.857568580110126</c:v>
                </c:pt>
                <c:pt idx="83">
                  <c:v>-84.968416851614137</c:v>
                </c:pt>
                <c:pt idx="84">
                  <c:v>-89.131665956165591</c:v>
                </c:pt>
                <c:pt idx="85">
                  <c:v>-93.347315893764517</c:v>
                </c:pt>
                <c:pt idx="86">
                  <c:v>-97.615366664410885</c:v>
                </c:pt>
                <c:pt idx="87">
                  <c:v>-101.9358182681047</c:v>
                </c:pt>
                <c:pt idx="88">
                  <c:v>-106.30867070484595</c:v>
                </c:pt>
                <c:pt idx="89">
                  <c:v>-110.73392397463468</c:v>
                </c:pt>
                <c:pt idx="90">
                  <c:v>-115.21157807747088</c:v>
                </c:pt>
                <c:pt idx="91">
                  <c:v>-119.74163301335449</c:v>
                </c:pt>
                <c:pt idx="92">
                  <c:v>-124.3240887822856</c:v>
                </c:pt>
                <c:pt idx="93">
                  <c:v>-128.95894538426415</c:v>
                </c:pt>
                <c:pt idx="94">
                  <c:v>-133.64620281929001</c:v>
                </c:pt>
                <c:pt idx="95">
                  <c:v>-138.38586108736348</c:v>
                </c:pt>
                <c:pt idx="96">
                  <c:v>-143.17792018848436</c:v>
                </c:pt>
                <c:pt idx="97">
                  <c:v>-148.02238012265275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71-4079-B49B-965C1BC5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75343"/>
        <c:axId val="1854275823"/>
      </c:scatterChart>
      <c:valAx>
        <c:axId val="18542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275823"/>
        <c:crosses val="autoZero"/>
        <c:crossBetween val="midCat"/>
      </c:valAx>
      <c:valAx>
        <c:axId val="18542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2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y_noisy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Sheet1!$C$2:$C$100</c:f>
                <c:numCache>
                  <c:formatCode>General</c:formatCode>
                  <c:ptCount val="99"/>
                  <c:pt idx="0">
                    <c:v>0</c:v>
                  </c:pt>
                  <c:pt idx="1">
                    <c:v>0.108525943843389</c:v>
                  </c:pt>
                  <c:pt idx="2">
                    <c:v>0.1627889157650835</c:v>
                  </c:pt>
                  <c:pt idx="3">
                    <c:v>0.21705188768677811</c:v>
                  </c:pt>
                  <c:pt idx="4">
                    <c:v>0.27131485960847262</c:v>
                  </c:pt>
                  <c:pt idx="5">
                    <c:v>0.32557783153016712</c:v>
                  </c:pt>
                  <c:pt idx="6">
                    <c:v>0.37984080345186161</c:v>
                  </c:pt>
                  <c:pt idx="7">
                    <c:v>0.4341037753735561</c:v>
                  </c:pt>
                  <c:pt idx="8">
                    <c:v>0.48836674729525059</c:v>
                  </c:pt>
                  <c:pt idx="9">
                    <c:v>0.54262971921694514</c:v>
                  </c:pt>
                  <c:pt idx="10">
                    <c:v>0.59689269113863974</c:v>
                  </c:pt>
                  <c:pt idx="11">
                    <c:v>0.65115566306033412</c:v>
                  </c:pt>
                  <c:pt idx="12">
                    <c:v>0.70541863498202861</c:v>
                  </c:pt>
                  <c:pt idx="13">
                    <c:v>0.75968160690372322</c:v>
                  </c:pt>
                  <c:pt idx="14">
                    <c:v>0.81394457882541771</c:v>
                  </c:pt>
                  <c:pt idx="15">
                    <c:v>0.8682075507471122</c:v>
                  </c:pt>
                  <c:pt idx="16">
                    <c:v>0.9224705226688068</c:v>
                  </c:pt>
                  <c:pt idx="17">
                    <c:v>0.97673349459050129</c:v>
                  </c:pt>
                  <c:pt idx="18">
                    <c:v>1.030996466512196</c:v>
                  </c:pt>
                  <c:pt idx="19">
                    <c:v>1.0852594384338901</c:v>
                  </c:pt>
                  <c:pt idx="20">
                    <c:v>1.139522410355585</c:v>
                  </c:pt>
                  <c:pt idx="21">
                    <c:v>1.193785382277279</c:v>
                  </c:pt>
                  <c:pt idx="22">
                    <c:v>1.248048354198974</c:v>
                  </c:pt>
                  <c:pt idx="23">
                    <c:v>1.302311326120668</c:v>
                  </c:pt>
                  <c:pt idx="24">
                    <c:v>1.356574298042363</c:v>
                  </c:pt>
                  <c:pt idx="25">
                    <c:v>1.410837269964057</c:v>
                  </c:pt>
                  <c:pt idx="26">
                    <c:v>1.4651002418857519</c:v>
                  </c:pt>
                  <c:pt idx="27">
                    <c:v>1.519363213807446</c:v>
                  </c:pt>
                  <c:pt idx="28">
                    <c:v>1.5736261857291409</c:v>
                  </c:pt>
                  <c:pt idx="29">
                    <c:v>1.627889157650835</c:v>
                  </c:pt>
                  <c:pt idx="30">
                    <c:v>1.6821521295725299</c:v>
                  </c:pt>
                  <c:pt idx="31">
                    <c:v>1.736415101494224</c:v>
                  </c:pt>
                  <c:pt idx="32">
                    <c:v>1.7906780734159189</c:v>
                  </c:pt>
                  <c:pt idx="33">
                    <c:v>1.844941045337614</c:v>
                  </c:pt>
                  <c:pt idx="34">
                    <c:v>1.8992040172593081</c:v>
                  </c:pt>
                  <c:pt idx="35">
                    <c:v>1.953466989181003</c:v>
                  </c:pt>
                  <c:pt idx="36">
                    <c:v>2.0077299611026969</c:v>
                  </c:pt>
                  <c:pt idx="37">
                    <c:v>2.061992933024392</c:v>
                  </c:pt>
                  <c:pt idx="38">
                    <c:v>2.1162559049460858</c:v>
                  </c:pt>
                  <c:pt idx="39">
                    <c:v>2.170518876867781</c:v>
                  </c:pt>
                  <c:pt idx="40">
                    <c:v>2.2247818487894748</c:v>
                  </c:pt>
                  <c:pt idx="41">
                    <c:v>2.27904482071117</c:v>
                  </c:pt>
                  <c:pt idx="42">
                    <c:v>2.3333077926328638</c:v>
                  </c:pt>
                  <c:pt idx="43">
                    <c:v>2.387570764554559</c:v>
                  </c:pt>
                  <c:pt idx="44">
                    <c:v>2.4418337364762528</c:v>
                  </c:pt>
                  <c:pt idx="45">
                    <c:v>2.4960967083979479</c:v>
                  </c:pt>
                  <c:pt idx="46">
                    <c:v>2.5503596803196422</c:v>
                  </c:pt>
                  <c:pt idx="47">
                    <c:v>2.604622652241336</c:v>
                  </c:pt>
                  <c:pt idx="48">
                    <c:v>2.6588856241630312</c:v>
                  </c:pt>
                  <c:pt idx="49">
                    <c:v>2.713148596084725</c:v>
                  </c:pt>
                  <c:pt idx="50">
                    <c:v>2.7674115680064202</c:v>
                  </c:pt>
                  <c:pt idx="51">
                    <c:v>2.821674539928114</c:v>
                  </c:pt>
                  <c:pt idx="52">
                    <c:v>2.8759375118498092</c:v>
                  </c:pt>
                  <c:pt idx="53">
                    <c:v>2.9302004837715039</c:v>
                  </c:pt>
                  <c:pt idx="54">
                    <c:v>2.9844634556931982</c:v>
                  </c:pt>
                  <c:pt idx="55">
                    <c:v>3.0387264276148929</c:v>
                  </c:pt>
                  <c:pt idx="56">
                    <c:v>3.0929893995365871</c:v>
                  </c:pt>
                  <c:pt idx="57">
                    <c:v>3.1472523714582818</c:v>
                  </c:pt>
                  <c:pt idx="58">
                    <c:v>3.201515343379977</c:v>
                  </c:pt>
                  <c:pt idx="59">
                    <c:v>3.2557783153016708</c:v>
                  </c:pt>
                  <c:pt idx="60">
                    <c:v>3.310041287223366</c:v>
                  </c:pt>
                  <c:pt idx="61">
                    <c:v>3.3643042591450598</c:v>
                  </c:pt>
                  <c:pt idx="62">
                    <c:v>3.418567231066755</c:v>
                  </c:pt>
                  <c:pt idx="63">
                    <c:v>3.4728302029884488</c:v>
                  </c:pt>
                  <c:pt idx="64">
                    <c:v>3.527093174910144</c:v>
                  </c:pt>
                  <c:pt idx="65">
                    <c:v>3.5813561468318378</c:v>
                  </c:pt>
                  <c:pt idx="66">
                    <c:v>3.6356191187535321</c:v>
                  </c:pt>
                  <c:pt idx="67">
                    <c:v>3.6898820906752272</c:v>
                  </c:pt>
                  <c:pt idx="68">
                    <c:v>3.744145062596921</c:v>
                  </c:pt>
                  <c:pt idx="69">
                    <c:v>3.7984080345186162</c:v>
                  </c:pt>
                  <c:pt idx="70">
                    <c:v>3.85267100644031</c:v>
                  </c:pt>
                  <c:pt idx="71">
                    <c:v>3.9069339783620052</c:v>
                  </c:pt>
                  <c:pt idx="72">
                    <c:v>3.9611969502836999</c:v>
                  </c:pt>
                  <c:pt idx="73">
                    <c:v>4.0154599222053946</c:v>
                  </c:pt>
                  <c:pt idx="74">
                    <c:v>4.0697228941270884</c:v>
                  </c:pt>
                  <c:pt idx="75">
                    <c:v>4.1239858660487831</c:v>
                  </c:pt>
                  <c:pt idx="76">
                    <c:v>4.1782488379704779</c:v>
                  </c:pt>
                  <c:pt idx="77">
                    <c:v>4.2325118098921726</c:v>
                  </c:pt>
                  <c:pt idx="78">
                    <c:v>4.2867747818138673</c:v>
                  </c:pt>
                  <c:pt idx="79">
                    <c:v>4.3410377537355611</c:v>
                  </c:pt>
                  <c:pt idx="80">
                    <c:v>4.3953007256572558</c:v>
                  </c:pt>
                  <c:pt idx="81">
                    <c:v>4.4495636975789514</c:v>
                  </c:pt>
                  <c:pt idx="82">
                    <c:v>4.5038266695006453</c:v>
                  </c:pt>
                  <c:pt idx="83">
                    <c:v>4.55808964142234</c:v>
                  </c:pt>
                  <c:pt idx="84">
                    <c:v>4.6123526133440338</c:v>
                  </c:pt>
                  <c:pt idx="85">
                    <c:v>4.6666155852657294</c:v>
                  </c:pt>
                  <c:pt idx="86">
                    <c:v>4.7208785571874232</c:v>
                  </c:pt>
                  <c:pt idx="87">
                    <c:v>4.7751415291091179</c:v>
                  </c:pt>
                  <c:pt idx="88">
                    <c:v>4.8294045010308118</c:v>
                  </c:pt>
                  <c:pt idx="89">
                    <c:v>4.8836674729525056</c:v>
                  </c:pt>
                  <c:pt idx="90">
                    <c:v>4.9379304448742012</c:v>
                  </c:pt>
                  <c:pt idx="91">
                    <c:v>4.9921934167958959</c:v>
                  </c:pt>
                  <c:pt idx="92">
                    <c:v>5.0464563887175906</c:v>
                  </c:pt>
                  <c:pt idx="93">
                    <c:v>5.1007193606392844</c:v>
                  </c:pt>
                  <c:pt idx="94">
                    <c:v>5.1549823325609792</c:v>
                  </c:pt>
                  <c:pt idx="95">
                    <c:v>5.209245304482673</c:v>
                  </c:pt>
                  <c:pt idx="96">
                    <c:v>5.2635082764043677</c:v>
                  </c:pt>
                  <c:pt idx="97">
                    <c:v>5.3177712483260624</c:v>
                  </c:pt>
                  <c:pt idx="98">
                    <c:v>5.3720342202477571</c:v>
                  </c:pt>
                </c:numCache>
              </c:numRef>
            </c:plus>
            <c:minus>
              <c:numRef>
                <c:f>Sheet1!$C$2:$C$100</c:f>
                <c:numCache>
                  <c:formatCode>General</c:formatCode>
                  <c:ptCount val="99"/>
                  <c:pt idx="0">
                    <c:v>0</c:v>
                  </c:pt>
                  <c:pt idx="1">
                    <c:v>0.108525943843389</c:v>
                  </c:pt>
                  <c:pt idx="2">
                    <c:v>0.1627889157650835</c:v>
                  </c:pt>
                  <c:pt idx="3">
                    <c:v>0.21705188768677811</c:v>
                  </c:pt>
                  <c:pt idx="4">
                    <c:v>0.27131485960847262</c:v>
                  </c:pt>
                  <c:pt idx="5">
                    <c:v>0.32557783153016712</c:v>
                  </c:pt>
                  <c:pt idx="6">
                    <c:v>0.37984080345186161</c:v>
                  </c:pt>
                  <c:pt idx="7">
                    <c:v>0.4341037753735561</c:v>
                  </c:pt>
                  <c:pt idx="8">
                    <c:v>0.48836674729525059</c:v>
                  </c:pt>
                  <c:pt idx="9">
                    <c:v>0.54262971921694514</c:v>
                  </c:pt>
                  <c:pt idx="10">
                    <c:v>0.59689269113863974</c:v>
                  </c:pt>
                  <c:pt idx="11">
                    <c:v>0.65115566306033412</c:v>
                  </c:pt>
                  <c:pt idx="12">
                    <c:v>0.70541863498202861</c:v>
                  </c:pt>
                  <c:pt idx="13">
                    <c:v>0.75968160690372322</c:v>
                  </c:pt>
                  <c:pt idx="14">
                    <c:v>0.81394457882541771</c:v>
                  </c:pt>
                  <c:pt idx="15">
                    <c:v>0.8682075507471122</c:v>
                  </c:pt>
                  <c:pt idx="16">
                    <c:v>0.9224705226688068</c:v>
                  </c:pt>
                  <c:pt idx="17">
                    <c:v>0.97673349459050129</c:v>
                  </c:pt>
                  <c:pt idx="18">
                    <c:v>1.030996466512196</c:v>
                  </c:pt>
                  <c:pt idx="19">
                    <c:v>1.0852594384338901</c:v>
                  </c:pt>
                  <c:pt idx="20">
                    <c:v>1.139522410355585</c:v>
                  </c:pt>
                  <c:pt idx="21">
                    <c:v>1.193785382277279</c:v>
                  </c:pt>
                  <c:pt idx="22">
                    <c:v>1.248048354198974</c:v>
                  </c:pt>
                  <c:pt idx="23">
                    <c:v>1.302311326120668</c:v>
                  </c:pt>
                  <c:pt idx="24">
                    <c:v>1.356574298042363</c:v>
                  </c:pt>
                  <c:pt idx="25">
                    <c:v>1.410837269964057</c:v>
                  </c:pt>
                  <c:pt idx="26">
                    <c:v>1.4651002418857519</c:v>
                  </c:pt>
                  <c:pt idx="27">
                    <c:v>1.519363213807446</c:v>
                  </c:pt>
                  <c:pt idx="28">
                    <c:v>1.5736261857291409</c:v>
                  </c:pt>
                  <c:pt idx="29">
                    <c:v>1.627889157650835</c:v>
                  </c:pt>
                  <c:pt idx="30">
                    <c:v>1.6821521295725299</c:v>
                  </c:pt>
                  <c:pt idx="31">
                    <c:v>1.736415101494224</c:v>
                  </c:pt>
                  <c:pt idx="32">
                    <c:v>1.7906780734159189</c:v>
                  </c:pt>
                  <c:pt idx="33">
                    <c:v>1.844941045337614</c:v>
                  </c:pt>
                  <c:pt idx="34">
                    <c:v>1.8992040172593081</c:v>
                  </c:pt>
                  <c:pt idx="35">
                    <c:v>1.953466989181003</c:v>
                  </c:pt>
                  <c:pt idx="36">
                    <c:v>2.0077299611026969</c:v>
                  </c:pt>
                  <c:pt idx="37">
                    <c:v>2.061992933024392</c:v>
                  </c:pt>
                  <c:pt idx="38">
                    <c:v>2.1162559049460858</c:v>
                  </c:pt>
                  <c:pt idx="39">
                    <c:v>2.170518876867781</c:v>
                  </c:pt>
                  <c:pt idx="40">
                    <c:v>2.2247818487894748</c:v>
                  </c:pt>
                  <c:pt idx="41">
                    <c:v>2.27904482071117</c:v>
                  </c:pt>
                  <c:pt idx="42">
                    <c:v>2.3333077926328638</c:v>
                  </c:pt>
                  <c:pt idx="43">
                    <c:v>2.387570764554559</c:v>
                  </c:pt>
                  <c:pt idx="44">
                    <c:v>2.4418337364762528</c:v>
                  </c:pt>
                  <c:pt idx="45">
                    <c:v>2.4960967083979479</c:v>
                  </c:pt>
                  <c:pt idx="46">
                    <c:v>2.5503596803196422</c:v>
                  </c:pt>
                  <c:pt idx="47">
                    <c:v>2.604622652241336</c:v>
                  </c:pt>
                  <c:pt idx="48">
                    <c:v>2.6588856241630312</c:v>
                  </c:pt>
                  <c:pt idx="49">
                    <c:v>2.713148596084725</c:v>
                  </c:pt>
                  <c:pt idx="50">
                    <c:v>2.7674115680064202</c:v>
                  </c:pt>
                  <c:pt idx="51">
                    <c:v>2.821674539928114</c:v>
                  </c:pt>
                  <c:pt idx="52">
                    <c:v>2.8759375118498092</c:v>
                  </c:pt>
                  <c:pt idx="53">
                    <c:v>2.9302004837715039</c:v>
                  </c:pt>
                  <c:pt idx="54">
                    <c:v>2.9844634556931982</c:v>
                  </c:pt>
                  <c:pt idx="55">
                    <c:v>3.0387264276148929</c:v>
                  </c:pt>
                  <c:pt idx="56">
                    <c:v>3.0929893995365871</c:v>
                  </c:pt>
                  <c:pt idx="57">
                    <c:v>3.1472523714582818</c:v>
                  </c:pt>
                  <c:pt idx="58">
                    <c:v>3.201515343379977</c:v>
                  </c:pt>
                  <c:pt idx="59">
                    <c:v>3.2557783153016708</c:v>
                  </c:pt>
                  <c:pt idx="60">
                    <c:v>3.310041287223366</c:v>
                  </c:pt>
                  <c:pt idx="61">
                    <c:v>3.3643042591450598</c:v>
                  </c:pt>
                  <c:pt idx="62">
                    <c:v>3.418567231066755</c:v>
                  </c:pt>
                  <c:pt idx="63">
                    <c:v>3.4728302029884488</c:v>
                  </c:pt>
                  <c:pt idx="64">
                    <c:v>3.527093174910144</c:v>
                  </c:pt>
                  <c:pt idx="65">
                    <c:v>3.5813561468318378</c:v>
                  </c:pt>
                  <c:pt idx="66">
                    <c:v>3.6356191187535321</c:v>
                  </c:pt>
                  <c:pt idx="67">
                    <c:v>3.6898820906752272</c:v>
                  </c:pt>
                  <c:pt idx="68">
                    <c:v>3.744145062596921</c:v>
                  </c:pt>
                  <c:pt idx="69">
                    <c:v>3.7984080345186162</c:v>
                  </c:pt>
                  <c:pt idx="70">
                    <c:v>3.85267100644031</c:v>
                  </c:pt>
                  <c:pt idx="71">
                    <c:v>3.9069339783620052</c:v>
                  </c:pt>
                  <c:pt idx="72">
                    <c:v>3.9611969502836999</c:v>
                  </c:pt>
                  <c:pt idx="73">
                    <c:v>4.0154599222053946</c:v>
                  </c:pt>
                  <c:pt idx="74">
                    <c:v>4.0697228941270884</c:v>
                  </c:pt>
                  <c:pt idx="75">
                    <c:v>4.1239858660487831</c:v>
                  </c:pt>
                  <c:pt idx="76">
                    <c:v>4.1782488379704779</c:v>
                  </c:pt>
                  <c:pt idx="77">
                    <c:v>4.2325118098921726</c:v>
                  </c:pt>
                  <c:pt idx="78">
                    <c:v>4.2867747818138673</c:v>
                  </c:pt>
                  <c:pt idx="79">
                    <c:v>4.3410377537355611</c:v>
                  </c:pt>
                  <c:pt idx="80">
                    <c:v>4.3953007256572558</c:v>
                  </c:pt>
                  <c:pt idx="81">
                    <c:v>4.4495636975789514</c:v>
                  </c:pt>
                  <c:pt idx="82">
                    <c:v>4.5038266695006453</c:v>
                  </c:pt>
                  <c:pt idx="83">
                    <c:v>4.55808964142234</c:v>
                  </c:pt>
                  <c:pt idx="84">
                    <c:v>4.6123526133440338</c:v>
                  </c:pt>
                  <c:pt idx="85">
                    <c:v>4.6666155852657294</c:v>
                  </c:pt>
                  <c:pt idx="86">
                    <c:v>4.7208785571874232</c:v>
                  </c:pt>
                  <c:pt idx="87">
                    <c:v>4.7751415291091179</c:v>
                  </c:pt>
                  <c:pt idx="88">
                    <c:v>4.8294045010308118</c:v>
                  </c:pt>
                  <c:pt idx="89">
                    <c:v>4.8836674729525056</c:v>
                  </c:pt>
                  <c:pt idx="90">
                    <c:v>4.9379304448742012</c:v>
                  </c:pt>
                  <c:pt idx="91">
                    <c:v>4.9921934167958959</c:v>
                  </c:pt>
                  <c:pt idx="92">
                    <c:v>5.0464563887175906</c:v>
                  </c:pt>
                  <c:pt idx="93">
                    <c:v>5.1007193606392844</c:v>
                  </c:pt>
                  <c:pt idx="94">
                    <c:v>5.1549823325609792</c:v>
                  </c:pt>
                  <c:pt idx="95">
                    <c:v>5.209245304482673</c:v>
                  </c:pt>
                  <c:pt idx="96">
                    <c:v>5.2635082764043677</c:v>
                  </c:pt>
                  <c:pt idx="97">
                    <c:v>5.3177712483260624</c:v>
                  </c:pt>
                  <c:pt idx="98">
                    <c:v>5.3720342202477571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Sheet1!$D$2:$D$100</c:f>
                <c:numCache>
                  <c:formatCode>General</c:formatCode>
                  <c:ptCount val="99"/>
                  <c:pt idx="0">
                    <c:v>2.5050632892840241</c:v>
                  </c:pt>
                  <c:pt idx="1">
                    <c:v>2.8339421020540261</c:v>
                  </c:pt>
                  <c:pt idx="2">
                    <c:v>2.371069298624457</c:v>
                  </c:pt>
                  <c:pt idx="3">
                    <c:v>2.4320680848758962</c:v>
                  </c:pt>
                  <c:pt idx="4">
                    <c:v>2.752775592842017</c:v>
                  </c:pt>
                  <c:pt idx="5">
                    <c:v>2.7522768409390319</c:v>
                  </c:pt>
                  <c:pt idx="6">
                    <c:v>2.2964759280444471</c:v>
                  </c:pt>
                  <c:pt idx="7">
                    <c:v>2.6088765132892351</c:v>
                  </c:pt>
                  <c:pt idx="8">
                    <c:v>2.595210564260519</c:v>
                  </c:pt>
                  <c:pt idx="9">
                    <c:v>2.5372809032520709</c:v>
                  </c:pt>
                  <c:pt idx="10">
                    <c:v>2.5104308691846602</c:v>
                  </c:pt>
                  <c:pt idx="11">
                    <c:v>2.5409826373045599</c:v>
                  </c:pt>
                  <c:pt idx="12">
                    <c:v>2.6104909599961661</c:v>
                  </c:pt>
                  <c:pt idx="13">
                    <c:v>2.4623304760681628</c:v>
                  </c:pt>
                  <c:pt idx="14">
                    <c:v>2.4396751700036461</c:v>
                  </c:pt>
                  <c:pt idx="15">
                    <c:v>2.3809137853131261</c:v>
                  </c:pt>
                  <c:pt idx="16">
                    <c:v>2.4295817893597862</c:v>
                  </c:pt>
                  <c:pt idx="17">
                    <c:v>2.5268084053117872</c:v>
                  </c:pt>
                  <c:pt idx="18">
                    <c:v>2.4595341698099542</c:v>
                  </c:pt>
                  <c:pt idx="19">
                    <c:v>2.4863036965616798</c:v>
                  </c:pt>
                  <c:pt idx="20">
                    <c:v>2.3345542400211521</c:v>
                  </c:pt>
                  <c:pt idx="21">
                    <c:v>2.1359751350329419</c:v>
                  </c:pt>
                  <c:pt idx="22">
                    <c:v>2.4538985922505669</c:v>
                  </c:pt>
                  <c:pt idx="23">
                    <c:v>2.5058253914767139</c:v>
                  </c:pt>
                  <c:pt idx="24">
                    <c:v>2.136816026530044</c:v>
                  </c:pt>
                  <c:pt idx="25">
                    <c:v>2.3738258107135999</c:v>
                  </c:pt>
                  <c:pt idx="26">
                    <c:v>2.3837078665103468</c:v>
                  </c:pt>
                  <c:pt idx="27">
                    <c:v>2.383617044776658</c:v>
                  </c:pt>
                  <c:pt idx="28">
                    <c:v>2.4318400552667998</c:v>
                  </c:pt>
                  <c:pt idx="29">
                    <c:v>1.747181639311957</c:v>
                  </c:pt>
                  <c:pt idx="30">
                    <c:v>2.1680827456772449</c:v>
                  </c:pt>
                  <c:pt idx="31">
                    <c:v>2.0345898979677588</c:v>
                  </c:pt>
                  <c:pt idx="32">
                    <c:v>2.1047586416710198</c:v>
                  </c:pt>
                  <c:pt idx="33">
                    <c:v>1.8941282750137169</c:v>
                  </c:pt>
                  <c:pt idx="34">
                    <c:v>1.7658357401599969</c:v>
                  </c:pt>
                  <c:pt idx="35">
                    <c:v>1.703397347150029</c:v>
                  </c:pt>
                  <c:pt idx="36">
                    <c:v>1.6490149796996041</c:v>
                  </c:pt>
                  <c:pt idx="37">
                    <c:v>1.5283554416144649</c:v>
                  </c:pt>
                  <c:pt idx="38">
                    <c:v>1.617082168588136</c:v>
                  </c:pt>
                  <c:pt idx="39">
                    <c:v>1.4993100563001529</c:v>
                  </c:pt>
                  <c:pt idx="40">
                    <c:v>1.537676847191386</c:v>
                  </c:pt>
                  <c:pt idx="41">
                    <c:v>1.7533353141173269</c:v>
                  </c:pt>
                  <c:pt idx="42">
                    <c:v>1.3538100009950069</c:v>
                  </c:pt>
                  <c:pt idx="43">
                    <c:v>1.4691516728672771</c:v>
                  </c:pt>
                  <c:pt idx="44">
                    <c:v>1.055345524251265</c:v>
                  </c:pt>
                  <c:pt idx="45">
                    <c:v>1.294983972820446</c:v>
                  </c:pt>
                  <c:pt idx="46">
                    <c:v>1.33068589785641</c:v>
                  </c:pt>
                  <c:pt idx="47">
                    <c:v>1.1960258763102209</c:v>
                  </c:pt>
                  <c:pt idx="48">
                    <c:v>0.97035181581128904</c:v>
                  </c:pt>
                  <c:pt idx="49">
                    <c:v>0.72234154927502214</c:v>
                  </c:pt>
                  <c:pt idx="50">
                    <c:v>0.79822933336905666</c:v>
                  </c:pt>
                  <c:pt idx="51">
                    <c:v>0.58026185300617084</c:v>
                  </c:pt>
                  <c:pt idx="52">
                    <c:v>0.59352222308382541</c:v>
                  </c:pt>
                  <c:pt idx="53">
                    <c:v>0.68195564641708062</c:v>
                  </c:pt>
                  <c:pt idx="54">
                    <c:v>0.44146287037811233</c:v>
                  </c:pt>
                  <c:pt idx="55">
                    <c:v>0.53545006315094024</c:v>
                  </c:pt>
                  <c:pt idx="56">
                    <c:v>0.72916293843265145</c:v>
                  </c:pt>
                  <c:pt idx="57">
                    <c:v>0.50907529509664762</c:v>
                  </c:pt>
                  <c:pt idx="58">
                    <c:v>0.15540045875869821</c:v>
                  </c:pt>
                  <c:pt idx="59">
                    <c:v>-2.9030552340286401E-2</c:v>
                  </c:pt>
                  <c:pt idx="60">
                    <c:v>-4.658681538474696E-2</c:v>
                  </c:pt>
                  <c:pt idx="61">
                    <c:v>-0.35745547105655429</c:v>
                  </c:pt>
                  <c:pt idx="62">
                    <c:v>-0.17641378640683339</c:v>
                  </c:pt>
                  <c:pt idx="63">
                    <c:v>-0.49652039864169989</c:v>
                  </c:pt>
                  <c:pt idx="64">
                    <c:v>-0.35207887052040271</c:v>
                  </c:pt>
                  <c:pt idx="65">
                    <c:v>-0.46224540268936459</c:v>
                  </c:pt>
                  <c:pt idx="66">
                    <c:v>-0.45730299493465792</c:v>
                  </c:pt>
                  <c:pt idx="67">
                    <c:v>-0.76263855275077197</c:v>
                  </c:pt>
                  <c:pt idx="68">
                    <c:v>-0.82778337019533055</c:v>
                  </c:pt>
                  <c:pt idx="69">
                    <c:v>-1.109807065627233</c:v>
                  </c:pt>
                  <c:pt idx="70">
                    <c:v>-1.2171944375099439</c:v>
                  </c:pt>
                  <c:pt idx="71">
                    <c:v>-1.118400998789975</c:v>
                  </c:pt>
                  <c:pt idx="72">
                    <c:v>-1.26481490385866</c:v>
                  </c:pt>
                  <c:pt idx="73">
                    <c:v>-1.55653828504091</c:v>
                  </c:pt>
                  <c:pt idx="74">
                    <c:v>-1.495563747967253</c:v>
                  </c:pt>
                  <c:pt idx="75">
                    <c:v>-1.9208910539866759</c:v>
                  </c:pt>
                  <c:pt idx="76">
                    <c:v>-1.9259097020880731</c:v>
                  </c:pt>
                  <c:pt idx="77">
                    <c:v>-2.0250750610726751</c:v>
                  </c:pt>
                  <c:pt idx="78">
                    <c:v>-1.779129275238531</c:v>
                  </c:pt>
                  <c:pt idx="79">
                    <c:v>-2.1358685712324972</c:v>
                  </c:pt>
                  <c:pt idx="80">
                    <c:v>-2.211478107120767</c:v>
                  </c:pt>
                  <c:pt idx="81">
                    <c:v>-2.454958188437053</c:v>
                  </c:pt>
                  <c:pt idx="82">
                    <c:v>-2.4628951369720968</c:v>
                  </c:pt>
                  <c:pt idx="83">
                    <c:v>-2.7047306110568101</c:v>
                  </c:pt>
                  <c:pt idx="84">
                    <c:v>-2.9201643612584109</c:v>
                  </c:pt>
                  <c:pt idx="85">
                    <c:v>-3.1732442012493252</c:v>
                  </c:pt>
                  <c:pt idx="86">
                    <c:v>-2.8744249278380609</c:v>
                  </c:pt>
                  <c:pt idx="87">
                    <c:v>-3.380871627427207</c:v>
                  </c:pt>
                  <c:pt idx="88">
                    <c:v>-3.47288283860326</c:v>
                  </c:pt>
                  <c:pt idx="89">
                    <c:v>-3.3484242012755772</c:v>
                  </c:pt>
                  <c:pt idx="90">
                    <c:v>-3.7500723835350902</c:v>
                  </c:pt>
                  <c:pt idx="91">
                    <c:v>-3.7108874331422381</c:v>
                  </c:pt>
                  <c:pt idx="92">
                    <c:v>-3.9210237291543448</c:v>
                  </c:pt>
                  <c:pt idx="93">
                    <c:v>-4.1594396124487059</c:v>
                  </c:pt>
                  <c:pt idx="94">
                    <c:v>-4.2418776587609699</c:v>
                  </c:pt>
                  <c:pt idx="95">
                    <c:v>-4.2880512492394676</c:v>
                  </c:pt>
                  <c:pt idx="96">
                    <c:v>-4.4170503766265146</c:v>
                  </c:pt>
                  <c:pt idx="97">
                    <c:v>-4.593677305864218</c:v>
                  </c:pt>
                  <c:pt idx="98">
                    <c:v>-4.612453836884348</c:v>
                  </c:pt>
                </c:numCache>
              </c:numRef>
            </c:plus>
            <c:minus>
              <c:numRef>
                <c:f>Sheet1!$D$2:$D$100</c:f>
                <c:numCache>
                  <c:formatCode>General</c:formatCode>
                  <c:ptCount val="99"/>
                  <c:pt idx="0">
                    <c:v>2.5050632892840241</c:v>
                  </c:pt>
                  <c:pt idx="1">
                    <c:v>2.8339421020540261</c:v>
                  </c:pt>
                  <c:pt idx="2">
                    <c:v>2.371069298624457</c:v>
                  </c:pt>
                  <c:pt idx="3">
                    <c:v>2.4320680848758962</c:v>
                  </c:pt>
                  <c:pt idx="4">
                    <c:v>2.752775592842017</c:v>
                  </c:pt>
                  <c:pt idx="5">
                    <c:v>2.7522768409390319</c:v>
                  </c:pt>
                  <c:pt idx="6">
                    <c:v>2.2964759280444471</c:v>
                  </c:pt>
                  <c:pt idx="7">
                    <c:v>2.6088765132892351</c:v>
                  </c:pt>
                  <c:pt idx="8">
                    <c:v>2.595210564260519</c:v>
                  </c:pt>
                  <c:pt idx="9">
                    <c:v>2.5372809032520709</c:v>
                  </c:pt>
                  <c:pt idx="10">
                    <c:v>2.5104308691846602</c:v>
                  </c:pt>
                  <c:pt idx="11">
                    <c:v>2.5409826373045599</c:v>
                  </c:pt>
                  <c:pt idx="12">
                    <c:v>2.6104909599961661</c:v>
                  </c:pt>
                  <c:pt idx="13">
                    <c:v>2.4623304760681628</c:v>
                  </c:pt>
                  <c:pt idx="14">
                    <c:v>2.4396751700036461</c:v>
                  </c:pt>
                  <c:pt idx="15">
                    <c:v>2.3809137853131261</c:v>
                  </c:pt>
                  <c:pt idx="16">
                    <c:v>2.4295817893597862</c:v>
                  </c:pt>
                  <c:pt idx="17">
                    <c:v>2.5268084053117872</c:v>
                  </c:pt>
                  <c:pt idx="18">
                    <c:v>2.4595341698099542</c:v>
                  </c:pt>
                  <c:pt idx="19">
                    <c:v>2.4863036965616798</c:v>
                  </c:pt>
                  <c:pt idx="20">
                    <c:v>2.3345542400211521</c:v>
                  </c:pt>
                  <c:pt idx="21">
                    <c:v>2.1359751350329419</c:v>
                  </c:pt>
                  <c:pt idx="22">
                    <c:v>2.4538985922505669</c:v>
                  </c:pt>
                  <c:pt idx="23">
                    <c:v>2.5058253914767139</c:v>
                  </c:pt>
                  <c:pt idx="24">
                    <c:v>2.136816026530044</c:v>
                  </c:pt>
                  <c:pt idx="25">
                    <c:v>2.3738258107135999</c:v>
                  </c:pt>
                  <c:pt idx="26">
                    <c:v>2.3837078665103468</c:v>
                  </c:pt>
                  <c:pt idx="27">
                    <c:v>2.383617044776658</c:v>
                  </c:pt>
                  <c:pt idx="28">
                    <c:v>2.4318400552667998</c:v>
                  </c:pt>
                  <c:pt idx="29">
                    <c:v>1.747181639311957</c:v>
                  </c:pt>
                  <c:pt idx="30">
                    <c:v>2.1680827456772449</c:v>
                  </c:pt>
                  <c:pt idx="31">
                    <c:v>2.0345898979677588</c:v>
                  </c:pt>
                  <c:pt idx="32">
                    <c:v>2.1047586416710198</c:v>
                  </c:pt>
                  <c:pt idx="33">
                    <c:v>1.8941282750137169</c:v>
                  </c:pt>
                  <c:pt idx="34">
                    <c:v>1.7658357401599969</c:v>
                  </c:pt>
                  <c:pt idx="35">
                    <c:v>1.703397347150029</c:v>
                  </c:pt>
                  <c:pt idx="36">
                    <c:v>1.6490149796996041</c:v>
                  </c:pt>
                  <c:pt idx="37">
                    <c:v>1.5283554416144649</c:v>
                  </c:pt>
                  <c:pt idx="38">
                    <c:v>1.617082168588136</c:v>
                  </c:pt>
                  <c:pt idx="39">
                    <c:v>1.4993100563001529</c:v>
                  </c:pt>
                  <c:pt idx="40">
                    <c:v>1.537676847191386</c:v>
                  </c:pt>
                  <c:pt idx="41">
                    <c:v>1.7533353141173269</c:v>
                  </c:pt>
                  <c:pt idx="42">
                    <c:v>1.3538100009950069</c:v>
                  </c:pt>
                  <c:pt idx="43">
                    <c:v>1.4691516728672771</c:v>
                  </c:pt>
                  <c:pt idx="44">
                    <c:v>1.055345524251265</c:v>
                  </c:pt>
                  <c:pt idx="45">
                    <c:v>1.294983972820446</c:v>
                  </c:pt>
                  <c:pt idx="46">
                    <c:v>1.33068589785641</c:v>
                  </c:pt>
                  <c:pt idx="47">
                    <c:v>1.1960258763102209</c:v>
                  </c:pt>
                  <c:pt idx="48">
                    <c:v>0.97035181581128904</c:v>
                  </c:pt>
                  <c:pt idx="49">
                    <c:v>0.72234154927502214</c:v>
                  </c:pt>
                  <c:pt idx="50">
                    <c:v>0.79822933336905666</c:v>
                  </c:pt>
                  <c:pt idx="51">
                    <c:v>0.58026185300617084</c:v>
                  </c:pt>
                  <c:pt idx="52">
                    <c:v>0.59352222308382541</c:v>
                  </c:pt>
                  <c:pt idx="53">
                    <c:v>0.68195564641708062</c:v>
                  </c:pt>
                  <c:pt idx="54">
                    <c:v>0.44146287037811233</c:v>
                  </c:pt>
                  <c:pt idx="55">
                    <c:v>0.53545006315094024</c:v>
                  </c:pt>
                  <c:pt idx="56">
                    <c:v>0.72916293843265145</c:v>
                  </c:pt>
                  <c:pt idx="57">
                    <c:v>0.50907529509664762</c:v>
                  </c:pt>
                  <c:pt idx="58">
                    <c:v>0.15540045875869821</c:v>
                  </c:pt>
                  <c:pt idx="59">
                    <c:v>-2.9030552340286401E-2</c:v>
                  </c:pt>
                  <c:pt idx="60">
                    <c:v>-4.658681538474696E-2</c:v>
                  </c:pt>
                  <c:pt idx="61">
                    <c:v>-0.35745547105655429</c:v>
                  </c:pt>
                  <c:pt idx="62">
                    <c:v>-0.17641378640683339</c:v>
                  </c:pt>
                  <c:pt idx="63">
                    <c:v>-0.49652039864169989</c:v>
                  </c:pt>
                  <c:pt idx="64">
                    <c:v>-0.35207887052040271</c:v>
                  </c:pt>
                  <c:pt idx="65">
                    <c:v>-0.46224540268936459</c:v>
                  </c:pt>
                  <c:pt idx="66">
                    <c:v>-0.45730299493465792</c:v>
                  </c:pt>
                  <c:pt idx="67">
                    <c:v>-0.76263855275077197</c:v>
                  </c:pt>
                  <c:pt idx="68">
                    <c:v>-0.82778337019533055</c:v>
                  </c:pt>
                  <c:pt idx="69">
                    <c:v>-1.109807065627233</c:v>
                  </c:pt>
                  <c:pt idx="70">
                    <c:v>-1.2171944375099439</c:v>
                  </c:pt>
                  <c:pt idx="71">
                    <c:v>-1.118400998789975</c:v>
                  </c:pt>
                  <c:pt idx="72">
                    <c:v>-1.26481490385866</c:v>
                  </c:pt>
                  <c:pt idx="73">
                    <c:v>-1.55653828504091</c:v>
                  </c:pt>
                  <c:pt idx="74">
                    <c:v>-1.495563747967253</c:v>
                  </c:pt>
                  <c:pt idx="75">
                    <c:v>-1.9208910539866759</c:v>
                  </c:pt>
                  <c:pt idx="76">
                    <c:v>-1.9259097020880731</c:v>
                  </c:pt>
                  <c:pt idx="77">
                    <c:v>-2.0250750610726751</c:v>
                  </c:pt>
                  <c:pt idx="78">
                    <c:v>-1.779129275238531</c:v>
                  </c:pt>
                  <c:pt idx="79">
                    <c:v>-2.1358685712324972</c:v>
                  </c:pt>
                  <c:pt idx="80">
                    <c:v>-2.211478107120767</c:v>
                  </c:pt>
                  <c:pt idx="81">
                    <c:v>-2.454958188437053</c:v>
                  </c:pt>
                  <c:pt idx="82">
                    <c:v>-2.4628951369720968</c:v>
                  </c:pt>
                  <c:pt idx="83">
                    <c:v>-2.7047306110568101</c:v>
                  </c:pt>
                  <c:pt idx="84">
                    <c:v>-2.9201643612584109</c:v>
                  </c:pt>
                  <c:pt idx="85">
                    <c:v>-3.1732442012493252</c:v>
                  </c:pt>
                  <c:pt idx="86">
                    <c:v>-2.8744249278380609</c:v>
                  </c:pt>
                  <c:pt idx="87">
                    <c:v>-3.380871627427207</c:v>
                  </c:pt>
                  <c:pt idx="88">
                    <c:v>-3.47288283860326</c:v>
                  </c:pt>
                  <c:pt idx="89">
                    <c:v>-3.3484242012755772</c:v>
                  </c:pt>
                  <c:pt idx="90">
                    <c:v>-3.7500723835350902</c:v>
                  </c:pt>
                  <c:pt idx="91">
                    <c:v>-3.7108874331422381</c:v>
                  </c:pt>
                  <c:pt idx="92">
                    <c:v>-3.9210237291543448</c:v>
                  </c:pt>
                  <c:pt idx="93">
                    <c:v>-4.1594396124487059</c:v>
                  </c:pt>
                  <c:pt idx="94">
                    <c:v>-4.2418776587609699</c:v>
                  </c:pt>
                  <c:pt idx="95">
                    <c:v>-4.2880512492394676</c:v>
                  </c:pt>
                  <c:pt idx="96">
                    <c:v>-4.4170503766265146</c:v>
                  </c:pt>
                  <c:pt idx="97">
                    <c:v>-4.593677305864218</c:v>
                  </c:pt>
                  <c:pt idx="98">
                    <c:v>-4.612453836884348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2.0202020202020199</c:v>
                </c:pt>
                <c:pt idx="2">
                  <c:v>3.0303030303030298</c:v>
                </c:pt>
                <c:pt idx="3">
                  <c:v>4.0404040404040407</c:v>
                </c:pt>
                <c:pt idx="4">
                  <c:v>5.0505050505050511</c:v>
                </c:pt>
                <c:pt idx="5">
                  <c:v>6.0606060606060614</c:v>
                </c:pt>
                <c:pt idx="6">
                  <c:v>7.0707070707070709</c:v>
                </c:pt>
                <c:pt idx="7">
                  <c:v>8.0808080808080813</c:v>
                </c:pt>
                <c:pt idx="8">
                  <c:v>9.0909090909090917</c:v>
                </c:pt>
                <c:pt idx="9">
                  <c:v>10.1010101010101</c:v>
                </c:pt>
                <c:pt idx="10">
                  <c:v>11.111111111111111</c:v>
                </c:pt>
                <c:pt idx="11">
                  <c:v>12.121212121212119</c:v>
                </c:pt>
                <c:pt idx="12">
                  <c:v>13.13131313131313</c:v>
                </c:pt>
                <c:pt idx="13">
                  <c:v>14.14141414141414</c:v>
                </c:pt>
                <c:pt idx="14">
                  <c:v>15.15151515151515</c:v>
                </c:pt>
                <c:pt idx="15">
                  <c:v>16.161616161616159</c:v>
                </c:pt>
                <c:pt idx="16">
                  <c:v>17.171717171717169</c:v>
                </c:pt>
                <c:pt idx="17">
                  <c:v>18.18181818181818</c:v>
                </c:pt>
                <c:pt idx="18">
                  <c:v>19.19191919191919</c:v>
                </c:pt>
                <c:pt idx="19">
                  <c:v>20.202020202020201</c:v>
                </c:pt>
                <c:pt idx="20">
                  <c:v>21.212121212121211</c:v>
                </c:pt>
                <c:pt idx="21">
                  <c:v>22.222222222222221</c:v>
                </c:pt>
                <c:pt idx="22">
                  <c:v>23.232323232323239</c:v>
                </c:pt>
                <c:pt idx="23">
                  <c:v>24.242424242424239</c:v>
                </c:pt>
                <c:pt idx="24">
                  <c:v>25.252525252525249</c:v>
                </c:pt>
                <c:pt idx="25">
                  <c:v>26.262626262626259</c:v>
                </c:pt>
                <c:pt idx="26">
                  <c:v>27.27272727272727</c:v>
                </c:pt>
                <c:pt idx="27">
                  <c:v>28.28282828282828</c:v>
                </c:pt>
                <c:pt idx="28">
                  <c:v>29.292929292929291</c:v>
                </c:pt>
                <c:pt idx="29">
                  <c:v>30.303030303030301</c:v>
                </c:pt>
                <c:pt idx="30">
                  <c:v>31.313131313131311</c:v>
                </c:pt>
                <c:pt idx="31">
                  <c:v>32.323232323232332</c:v>
                </c:pt>
                <c:pt idx="32">
                  <c:v>33.333333333333343</c:v>
                </c:pt>
                <c:pt idx="33">
                  <c:v>34.343434343434353</c:v>
                </c:pt>
                <c:pt idx="34">
                  <c:v>35.353535353535356</c:v>
                </c:pt>
                <c:pt idx="35">
                  <c:v>36.363636363636367</c:v>
                </c:pt>
                <c:pt idx="36">
                  <c:v>37.373737373737377</c:v>
                </c:pt>
                <c:pt idx="37">
                  <c:v>38.383838383838388</c:v>
                </c:pt>
                <c:pt idx="38">
                  <c:v>39.393939393939398</c:v>
                </c:pt>
                <c:pt idx="39">
                  <c:v>40.404040404040408</c:v>
                </c:pt>
                <c:pt idx="40">
                  <c:v>41.414141414141419</c:v>
                </c:pt>
                <c:pt idx="41">
                  <c:v>42.424242424242429</c:v>
                </c:pt>
                <c:pt idx="42">
                  <c:v>43.43434343434344</c:v>
                </c:pt>
                <c:pt idx="43">
                  <c:v>44.44444444444445</c:v>
                </c:pt>
                <c:pt idx="44">
                  <c:v>45.45454545454546</c:v>
                </c:pt>
                <c:pt idx="45">
                  <c:v>46.464646464646471</c:v>
                </c:pt>
                <c:pt idx="46">
                  <c:v>47.474747474747481</c:v>
                </c:pt>
                <c:pt idx="47">
                  <c:v>48.484848484848477</c:v>
                </c:pt>
                <c:pt idx="48">
                  <c:v>49.494949494949488</c:v>
                </c:pt>
                <c:pt idx="49">
                  <c:v>50.505050505050512</c:v>
                </c:pt>
                <c:pt idx="50">
                  <c:v>51.515151515151523</c:v>
                </c:pt>
                <c:pt idx="51">
                  <c:v>52.525252525252533</c:v>
                </c:pt>
                <c:pt idx="52">
                  <c:v>53.535353535353543</c:v>
                </c:pt>
                <c:pt idx="53">
                  <c:v>54.545454545454547</c:v>
                </c:pt>
                <c:pt idx="54">
                  <c:v>55.555555555555557</c:v>
                </c:pt>
                <c:pt idx="55">
                  <c:v>56.565656565656568</c:v>
                </c:pt>
                <c:pt idx="56">
                  <c:v>57.575757575757578</c:v>
                </c:pt>
                <c:pt idx="57">
                  <c:v>58.585858585858588</c:v>
                </c:pt>
                <c:pt idx="58">
                  <c:v>59.595959595959599</c:v>
                </c:pt>
                <c:pt idx="59">
                  <c:v>60.606060606060609</c:v>
                </c:pt>
                <c:pt idx="60">
                  <c:v>61.616161616161619</c:v>
                </c:pt>
                <c:pt idx="61">
                  <c:v>62.62626262626263</c:v>
                </c:pt>
                <c:pt idx="62">
                  <c:v>63.63636363636364</c:v>
                </c:pt>
                <c:pt idx="63">
                  <c:v>64.646464646464651</c:v>
                </c:pt>
                <c:pt idx="64">
                  <c:v>65.656565656565661</c:v>
                </c:pt>
                <c:pt idx="65">
                  <c:v>66.666666666666671</c:v>
                </c:pt>
                <c:pt idx="66">
                  <c:v>67.676767676767682</c:v>
                </c:pt>
                <c:pt idx="67">
                  <c:v>68.686868686868692</c:v>
                </c:pt>
                <c:pt idx="68">
                  <c:v>69.696969696969703</c:v>
                </c:pt>
                <c:pt idx="69">
                  <c:v>70.707070707070713</c:v>
                </c:pt>
                <c:pt idx="70">
                  <c:v>71.717171717171723</c:v>
                </c:pt>
                <c:pt idx="71">
                  <c:v>72.727272727272734</c:v>
                </c:pt>
                <c:pt idx="72">
                  <c:v>73.737373737373744</c:v>
                </c:pt>
                <c:pt idx="73">
                  <c:v>74.747474747474755</c:v>
                </c:pt>
                <c:pt idx="74">
                  <c:v>75.757575757575765</c:v>
                </c:pt>
                <c:pt idx="75">
                  <c:v>76.767676767676775</c:v>
                </c:pt>
                <c:pt idx="76">
                  <c:v>77.777777777777786</c:v>
                </c:pt>
                <c:pt idx="77">
                  <c:v>78.787878787878796</c:v>
                </c:pt>
                <c:pt idx="78">
                  <c:v>79.797979797979806</c:v>
                </c:pt>
                <c:pt idx="79">
                  <c:v>80.808080808080817</c:v>
                </c:pt>
                <c:pt idx="80">
                  <c:v>81.818181818181827</c:v>
                </c:pt>
                <c:pt idx="81">
                  <c:v>82.828282828282838</c:v>
                </c:pt>
                <c:pt idx="82">
                  <c:v>83.838383838383848</c:v>
                </c:pt>
                <c:pt idx="83">
                  <c:v>84.848484848484858</c:v>
                </c:pt>
                <c:pt idx="84">
                  <c:v>85.858585858585869</c:v>
                </c:pt>
                <c:pt idx="85">
                  <c:v>86.868686868686879</c:v>
                </c:pt>
                <c:pt idx="86">
                  <c:v>87.87878787878789</c:v>
                </c:pt>
                <c:pt idx="87">
                  <c:v>88.8888888888889</c:v>
                </c:pt>
                <c:pt idx="88">
                  <c:v>89.89898989898991</c:v>
                </c:pt>
                <c:pt idx="89">
                  <c:v>90.909090909090921</c:v>
                </c:pt>
                <c:pt idx="90">
                  <c:v>91.919191919191931</c:v>
                </c:pt>
                <c:pt idx="91">
                  <c:v>92.929292929292941</c:v>
                </c:pt>
                <c:pt idx="92">
                  <c:v>93.939393939393952</c:v>
                </c:pt>
                <c:pt idx="93">
                  <c:v>94.949494949494962</c:v>
                </c:pt>
                <c:pt idx="94">
                  <c:v>95.959595959595973</c:v>
                </c:pt>
                <c:pt idx="95">
                  <c:v>96.969696969696969</c:v>
                </c:pt>
                <c:pt idx="96">
                  <c:v>97.979797979797979</c:v>
                </c:pt>
                <c:pt idx="97">
                  <c:v>98.98989898989899</c:v>
                </c:pt>
                <c:pt idx="98">
                  <c:v>100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76.233027889848017</c:v>
                </c:pt>
                <c:pt idx="1">
                  <c:v>86.241329002847593</c:v>
                </c:pt>
                <c:pt idx="2">
                  <c:v>72.155379364671518</c:v>
                </c:pt>
                <c:pt idx="3">
                  <c:v>74.011668662209345</c:v>
                </c:pt>
                <c:pt idx="4">
                  <c:v>83.771304078946685</c:v>
                </c:pt>
                <c:pt idx="5">
                  <c:v>83.756126271706052</c:v>
                </c:pt>
                <c:pt idx="6">
                  <c:v>69.885385419149713</c:v>
                </c:pt>
                <c:pt idx="7">
                  <c:v>79.392228072445477</c:v>
                </c:pt>
                <c:pt idx="8">
                  <c:v>78.976351684050883</c:v>
                </c:pt>
                <c:pt idx="9">
                  <c:v>77.21346070952039</c:v>
                </c:pt>
                <c:pt idx="10">
                  <c:v>76.396371814137908</c:v>
                </c:pt>
                <c:pt idx="11">
                  <c:v>77.326110316606702</c:v>
                </c:pt>
                <c:pt idx="12">
                  <c:v>79.44135823269437</c:v>
                </c:pt>
                <c:pt idx="13">
                  <c:v>74.932600968248167</c:v>
                </c:pt>
                <c:pt idx="14">
                  <c:v>74.243164263611874</c:v>
                </c:pt>
                <c:pt idx="15">
                  <c:v>72.454962625305626</c:v>
                </c:pt>
                <c:pt idx="16">
                  <c:v>73.936006767265269</c:v>
                </c:pt>
                <c:pt idx="17">
                  <c:v>76.894766075746787</c:v>
                </c:pt>
                <c:pt idx="18">
                  <c:v>74.847504957347965</c:v>
                </c:pt>
                <c:pt idx="19">
                  <c:v>75.662143888105547</c:v>
                </c:pt>
                <c:pt idx="20">
                  <c:v>71.044168525083975</c:v>
                </c:pt>
                <c:pt idx="21">
                  <c:v>65.001093081176165</c:v>
                </c:pt>
                <c:pt idx="22">
                  <c:v>74.676005441508238</c:v>
                </c:pt>
                <c:pt idx="23">
                  <c:v>76.256219861866768</c:v>
                </c:pt>
                <c:pt idx="24">
                  <c:v>65.026682736026444</c:v>
                </c:pt>
                <c:pt idx="25">
                  <c:v>72.239264376227609</c:v>
                </c:pt>
                <c:pt idx="26">
                  <c:v>72.539990924089707</c:v>
                </c:pt>
                <c:pt idx="27">
                  <c:v>72.537227075452833</c:v>
                </c:pt>
                <c:pt idx="28">
                  <c:v>74.0047293614642</c:v>
                </c:pt>
                <c:pt idx="29">
                  <c:v>53.169493644356933</c:v>
                </c:pt>
                <c:pt idx="30">
                  <c:v>65.978178326165349</c:v>
                </c:pt>
                <c:pt idx="31">
                  <c:v>61.91578037156475</c:v>
                </c:pt>
                <c:pt idx="32">
                  <c:v>64.051125940919675</c:v>
                </c:pt>
                <c:pt idx="33">
                  <c:v>57.641311592307197</c:v>
                </c:pt>
                <c:pt idx="34">
                  <c:v>53.737167361939981</c:v>
                </c:pt>
                <c:pt idx="35">
                  <c:v>51.837068559611268</c:v>
                </c:pt>
                <c:pt idx="36">
                  <c:v>50.182127324274617</c:v>
                </c:pt>
                <c:pt idx="37">
                  <c:v>46.510267227418723</c:v>
                </c:pt>
                <c:pt idx="38">
                  <c:v>49.210361504833983</c:v>
                </c:pt>
                <c:pt idx="39">
                  <c:v>45.626370330198952</c:v>
                </c:pt>
                <c:pt idx="40">
                  <c:v>46.793932304607686</c:v>
                </c:pt>
                <c:pt idx="41">
                  <c:v>53.356759676744048</c:v>
                </c:pt>
                <c:pt idx="42">
                  <c:v>41.198574105848131</c:v>
                </c:pt>
                <c:pt idx="43">
                  <c:v>44.708603144361383</c:v>
                </c:pt>
                <c:pt idx="44">
                  <c:v>32.115829219894522</c:v>
                </c:pt>
                <c:pt idx="45">
                  <c:v>39.408405264340743</c:v>
                </c:pt>
                <c:pt idx="46">
                  <c:v>40.494871166671587</c:v>
                </c:pt>
                <c:pt idx="47">
                  <c:v>36.39695427088246</c:v>
                </c:pt>
                <c:pt idx="48">
                  <c:v>29.529336585683211</c:v>
                </c:pt>
                <c:pt idx="49">
                  <c:v>21.981992913088181</c:v>
                </c:pt>
                <c:pt idx="50">
                  <c:v>24.291377903913212</c:v>
                </c:pt>
                <c:pt idx="51">
                  <c:v>17.65828361018265</c:v>
                </c:pt>
                <c:pt idx="52">
                  <c:v>18.061817591253629</c:v>
                </c:pt>
                <c:pt idx="53">
                  <c:v>20.752986176174129</c:v>
                </c:pt>
                <c:pt idx="54">
                  <c:v>13.434411599032179</c:v>
                </c:pt>
                <c:pt idx="55">
                  <c:v>16.2945901496457</c:v>
                </c:pt>
                <c:pt idx="56">
                  <c:v>22.18957854660313</c:v>
                </c:pt>
                <c:pt idx="57">
                  <c:v>15.491964348823791</c:v>
                </c:pt>
                <c:pt idx="58">
                  <c:v>4.7290811203548158</c:v>
                </c:pt>
                <c:pt idx="59">
                  <c:v>-0.88344550641962893</c:v>
                </c:pt>
                <c:pt idx="60">
                  <c:v>-1.4177102876868479</c:v>
                </c:pt>
                <c:pt idx="61">
                  <c:v>-10.87793390729917</c:v>
                </c:pt>
                <c:pt idx="62">
                  <c:v>-5.3685498313895188</c:v>
                </c:pt>
                <c:pt idx="63">
                  <c:v>-15.10989904304952</c:v>
                </c:pt>
                <c:pt idx="64">
                  <c:v>-10.71431547083956</c:v>
                </c:pt>
                <c:pt idx="65">
                  <c:v>-14.06685684386197</c:v>
                </c:pt>
                <c:pt idx="66">
                  <c:v>-13.916451578725839</c:v>
                </c:pt>
                <c:pt idx="67">
                  <c:v>-23.208294301554162</c:v>
                </c:pt>
                <c:pt idx="68">
                  <c:v>-25.190753869092461</c:v>
                </c:pt>
                <c:pt idx="69">
                  <c:v>-33.773179842690539</c:v>
                </c:pt>
                <c:pt idx="70">
                  <c:v>-37.041146983788991</c:v>
                </c:pt>
                <c:pt idx="71">
                  <c:v>-34.034706786652897</c:v>
                </c:pt>
                <c:pt idx="72">
                  <c:v>-38.49031290100092</c:v>
                </c:pt>
                <c:pt idx="73">
                  <c:v>-47.367915614241497</c:v>
                </c:pt>
                <c:pt idx="74">
                  <c:v>-45.512364257439167</c:v>
                </c:pt>
                <c:pt idx="75">
                  <c:v>-58.45574517751156</c:v>
                </c:pt>
                <c:pt idx="76">
                  <c:v>-58.608470556674533</c:v>
                </c:pt>
                <c:pt idx="77">
                  <c:v>-61.626228874206141</c:v>
                </c:pt>
                <c:pt idx="78">
                  <c:v>-54.141710606308948</c:v>
                </c:pt>
                <c:pt idx="79">
                  <c:v>-64.997850176613184</c:v>
                </c:pt>
                <c:pt idx="80">
                  <c:v>-67.298767635571409</c:v>
                </c:pt>
                <c:pt idx="81">
                  <c:v>-74.708250625085782</c:v>
                </c:pt>
                <c:pt idx="82">
                  <c:v>-74.949784490365985</c:v>
                </c:pt>
                <c:pt idx="83">
                  <c:v>-82.309219487285247</c:v>
                </c:pt>
                <c:pt idx="84">
                  <c:v>-88.865208374985997</c:v>
                </c:pt>
                <c:pt idx="85">
                  <c:v>-96.566827165583433</c:v>
                </c:pt>
                <c:pt idx="86">
                  <c:v>-87.473285257308632</c:v>
                </c:pt>
                <c:pt idx="87">
                  <c:v>-102.8852572979573</c:v>
                </c:pt>
                <c:pt idx="88">
                  <c:v>-105.6853036112653</c:v>
                </c:pt>
                <c:pt idx="89">
                  <c:v>-101.897830930986</c:v>
                </c:pt>
                <c:pt idx="90">
                  <c:v>-114.12061875877269</c:v>
                </c:pt>
                <c:pt idx="91">
                  <c:v>-112.92815889999829</c:v>
                </c:pt>
                <c:pt idx="92">
                  <c:v>-119.3229378994299</c:v>
                </c:pt>
                <c:pt idx="93">
                  <c:v>-126.5783093538399</c:v>
                </c:pt>
                <c:pt idx="94">
                  <c:v>-129.08702915768299</c:v>
                </c:pt>
                <c:pt idx="95">
                  <c:v>-130.4921643595676</c:v>
                </c:pt>
                <c:pt idx="96">
                  <c:v>-134.41781131544701</c:v>
                </c:pt>
                <c:pt idx="97">
                  <c:v>-139.79284741943471</c:v>
                </c:pt>
                <c:pt idx="98">
                  <c:v>-140.36424688030081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C-4650-8F7D-099FC5C6C2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2.0202020202020199</c:v>
                </c:pt>
                <c:pt idx="2">
                  <c:v>3.0303030303030298</c:v>
                </c:pt>
                <c:pt idx="3">
                  <c:v>4.0404040404040407</c:v>
                </c:pt>
                <c:pt idx="4">
                  <c:v>5.0505050505050511</c:v>
                </c:pt>
                <c:pt idx="5">
                  <c:v>6.0606060606060614</c:v>
                </c:pt>
                <c:pt idx="6">
                  <c:v>7.0707070707070709</c:v>
                </c:pt>
                <c:pt idx="7">
                  <c:v>8.0808080808080813</c:v>
                </c:pt>
                <c:pt idx="8">
                  <c:v>9.0909090909090917</c:v>
                </c:pt>
                <c:pt idx="9">
                  <c:v>10.1010101010101</c:v>
                </c:pt>
                <c:pt idx="10">
                  <c:v>11.111111111111111</c:v>
                </c:pt>
                <c:pt idx="11">
                  <c:v>12.121212121212119</c:v>
                </c:pt>
                <c:pt idx="12">
                  <c:v>13.13131313131313</c:v>
                </c:pt>
                <c:pt idx="13">
                  <c:v>14.14141414141414</c:v>
                </c:pt>
                <c:pt idx="14">
                  <c:v>15.15151515151515</c:v>
                </c:pt>
                <c:pt idx="15">
                  <c:v>16.161616161616159</c:v>
                </c:pt>
                <c:pt idx="16">
                  <c:v>17.171717171717169</c:v>
                </c:pt>
                <c:pt idx="17">
                  <c:v>18.18181818181818</c:v>
                </c:pt>
                <c:pt idx="18">
                  <c:v>19.19191919191919</c:v>
                </c:pt>
                <c:pt idx="19">
                  <c:v>20.202020202020201</c:v>
                </c:pt>
                <c:pt idx="20">
                  <c:v>21.212121212121211</c:v>
                </c:pt>
                <c:pt idx="21">
                  <c:v>22.222222222222221</c:v>
                </c:pt>
                <c:pt idx="22">
                  <c:v>23.232323232323239</c:v>
                </c:pt>
                <c:pt idx="23">
                  <c:v>24.242424242424239</c:v>
                </c:pt>
                <c:pt idx="24">
                  <c:v>25.252525252525249</c:v>
                </c:pt>
                <c:pt idx="25">
                  <c:v>26.262626262626259</c:v>
                </c:pt>
                <c:pt idx="26">
                  <c:v>27.27272727272727</c:v>
                </c:pt>
                <c:pt idx="27">
                  <c:v>28.28282828282828</c:v>
                </c:pt>
                <c:pt idx="28">
                  <c:v>29.292929292929291</c:v>
                </c:pt>
                <c:pt idx="29">
                  <c:v>30.303030303030301</c:v>
                </c:pt>
                <c:pt idx="30">
                  <c:v>31.313131313131311</c:v>
                </c:pt>
                <c:pt idx="31">
                  <c:v>32.323232323232332</c:v>
                </c:pt>
                <c:pt idx="32">
                  <c:v>33.333333333333343</c:v>
                </c:pt>
                <c:pt idx="33">
                  <c:v>34.343434343434353</c:v>
                </c:pt>
                <c:pt idx="34">
                  <c:v>35.353535353535356</c:v>
                </c:pt>
                <c:pt idx="35">
                  <c:v>36.363636363636367</c:v>
                </c:pt>
                <c:pt idx="36">
                  <c:v>37.373737373737377</c:v>
                </c:pt>
                <c:pt idx="37">
                  <c:v>38.383838383838388</c:v>
                </c:pt>
                <c:pt idx="38">
                  <c:v>39.393939393939398</c:v>
                </c:pt>
                <c:pt idx="39">
                  <c:v>40.404040404040408</c:v>
                </c:pt>
                <c:pt idx="40">
                  <c:v>41.414141414141419</c:v>
                </c:pt>
                <c:pt idx="41">
                  <c:v>42.424242424242429</c:v>
                </c:pt>
                <c:pt idx="42">
                  <c:v>43.43434343434344</c:v>
                </c:pt>
                <c:pt idx="43">
                  <c:v>44.44444444444445</c:v>
                </c:pt>
                <c:pt idx="44">
                  <c:v>45.45454545454546</c:v>
                </c:pt>
                <c:pt idx="45">
                  <c:v>46.464646464646471</c:v>
                </c:pt>
                <c:pt idx="46">
                  <c:v>47.474747474747481</c:v>
                </c:pt>
                <c:pt idx="47">
                  <c:v>48.484848484848477</c:v>
                </c:pt>
                <c:pt idx="48">
                  <c:v>49.494949494949488</c:v>
                </c:pt>
                <c:pt idx="49">
                  <c:v>50.505050505050512</c:v>
                </c:pt>
                <c:pt idx="50">
                  <c:v>51.515151515151523</c:v>
                </c:pt>
                <c:pt idx="51">
                  <c:v>52.525252525252533</c:v>
                </c:pt>
                <c:pt idx="52">
                  <c:v>53.535353535353543</c:v>
                </c:pt>
                <c:pt idx="53">
                  <c:v>54.545454545454547</c:v>
                </c:pt>
                <c:pt idx="54">
                  <c:v>55.555555555555557</c:v>
                </c:pt>
                <c:pt idx="55">
                  <c:v>56.565656565656568</c:v>
                </c:pt>
                <c:pt idx="56">
                  <c:v>57.575757575757578</c:v>
                </c:pt>
                <c:pt idx="57">
                  <c:v>58.585858585858588</c:v>
                </c:pt>
                <c:pt idx="58">
                  <c:v>59.595959595959599</c:v>
                </c:pt>
                <c:pt idx="59">
                  <c:v>60.606060606060609</c:v>
                </c:pt>
                <c:pt idx="60">
                  <c:v>61.616161616161619</c:v>
                </c:pt>
                <c:pt idx="61">
                  <c:v>62.62626262626263</c:v>
                </c:pt>
                <c:pt idx="62">
                  <c:v>63.63636363636364</c:v>
                </c:pt>
                <c:pt idx="63">
                  <c:v>64.646464646464651</c:v>
                </c:pt>
                <c:pt idx="64">
                  <c:v>65.656565656565661</c:v>
                </c:pt>
                <c:pt idx="65">
                  <c:v>66.666666666666671</c:v>
                </c:pt>
                <c:pt idx="66">
                  <c:v>67.676767676767682</c:v>
                </c:pt>
                <c:pt idx="67">
                  <c:v>68.686868686868692</c:v>
                </c:pt>
                <c:pt idx="68">
                  <c:v>69.696969696969703</c:v>
                </c:pt>
                <c:pt idx="69">
                  <c:v>70.707070707070713</c:v>
                </c:pt>
                <c:pt idx="70">
                  <c:v>71.717171717171723</c:v>
                </c:pt>
                <c:pt idx="71">
                  <c:v>72.727272727272734</c:v>
                </c:pt>
                <c:pt idx="72">
                  <c:v>73.737373737373744</c:v>
                </c:pt>
                <c:pt idx="73">
                  <c:v>74.747474747474755</c:v>
                </c:pt>
                <c:pt idx="74">
                  <c:v>75.757575757575765</c:v>
                </c:pt>
                <c:pt idx="75">
                  <c:v>76.767676767676775</c:v>
                </c:pt>
                <c:pt idx="76">
                  <c:v>77.777777777777786</c:v>
                </c:pt>
                <c:pt idx="77">
                  <c:v>78.787878787878796</c:v>
                </c:pt>
                <c:pt idx="78">
                  <c:v>79.797979797979806</c:v>
                </c:pt>
                <c:pt idx="79">
                  <c:v>80.808080808080817</c:v>
                </c:pt>
                <c:pt idx="80">
                  <c:v>81.818181818181827</c:v>
                </c:pt>
                <c:pt idx="81">
                  <c:v>82.828282828282838</c:v>
                </c:pt>
                <c:pt idx="82">
                  <c:v>83.838383838383848</c:v>
                </c:pt>
                <c:pt idx="83">
                  <c:v>84.848484848484858</c:v>
                </c:pt>
                <c:pt idx="84">
                  <c:v>85.858585858585869</c:v>
                </c:pt>
                <c:pt idx="85">
                  <c:v>86.868686868686879</c:v>
                </c:pt>
                <c:pt idx="86">
                  <c:v>87.87878787878789</c:v>
                </c:pt>
                <c:pt idx="87">
                  <c:v>88.8888888888889</c:v>
                </c:pt>
                <c:pt idx="88">
                  <c:v>89.89898989898991</c:v>
                </c:pt>
                <c:pt idx="89">
                  <c:v>90.909090909090921</c:v>
                </c:pt>
                <c:pt idx="90">
                  <c:v>91.919191919191931</c:v>
                </c:pt>
                <c:pt idx="91">
                  <c:v>92.929292929292941</c:v>
                </c:pt>
                <c:pt idx="92">
                  <c:v>93.939393939393952</c:v>
                </c:pt>
                <c:pt idx="93">
                  <c:v>94.949494949494962</c:v>
                </c:pt>
                <c:pt idx="94">
                  <c:v>95.959595959595973</c:v>
                </c:pt>
                <c:pt idx="95">
                  <c:v>96.969696969696969</c:v>
                </c:pt>
                <c:pt idx="96">
                  <c:v>97.979797979797979</c:v>
                </c:pt>
                <c:pt idx="97">
                  <c:v>98.98989898989899</c:v>
                </c:pt>
                <c:pt idx="98">
                  <c:v>100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78.103757894155336</c:v>
                </c:pt>
                <c:pt idx="1">
                  <c:v>78.577608123340994</c:v>
                </c:pt>
                <c:pt idx="2">
                  <c:v>78.736629247860051</c:v>
                </c:pt>
                <c:pt idx="3">
                  <c:v>78.843714378996609</c:v>
                </c:pt>
                <c:pt idx="4">
                  <c:v>78.898863516750666</c:v>
                </c:pt>
                <c:pt idx="5">
                  <c:v>78.902076661122209</c:v>
                </c:pt>
                <c:pt idx="6">
                  <c:v>78.853353812111251</c:v>
                </c:pt>
                <c:pt idx="7">
                  <c:v>78.75269496971778</c:v>
                </c:pt>
                <c:pt idx="8">
                  <c:v>78.600100133941808</c:v>
                </c:pt>
                <c:pt idx="9">
                  <c:v>78.395569304783336</c:v>
                </c:pt>
                <c:pt idx="10">
                  <c:v>78.139102482242336</c:v>
                </c:pt>
                <c:pt idx="11">
                  <c:v>77.83069966631885</c:v>
                </c:pt>
                <c:pt idx="12">
                  <c:v>77.470360857012849</c:v>
                </c:pt>
                <c:pt idx="13">
                  <c:v>77.058086054324335</c:v>
                </c:pt>
                <c:pt idx="14">
                  <c:v>76.59387525825332</c:v>
                </c:pt>
                <c:pt idx="15">
                  <c:v>76.077728468799805</c:v>
                </c:pt>
                <c:pt idx="16">
                  <c:v>75.509645685963775</c:v>
                </c:pt>
                <c:pt idx="17">
                  <c:v>74.889626909745246</c:v>
                </c:pt>
                <c:pt idx="18">
                  <c:v>74.217672140144202</c:v>
                </c:pt>
                <c:pt idx="19">
                  <c:v>73.493781377160659</c:v>
                </c:pt>
                <c:pt idx="20">
                  <c:v>72.7179546207946</c:v>
                </c:pt>
                <c:pt idx="21">
                  <c:v>71.890191871046042</c:v>
                </c:pt>
                <c:pt idx="22">
                  <c:v>71.01049312791497</c:v>
                </c:pt>
                <c:pt idx="23">
                  <c:v>70.078858391401397</c:v>
                </c:pt>
                <c:pt idx="24">
                  <c:v>69.095287661505324</c:v>
                </c:pt>
                <c:pt idx="25">
                  <c:v>68.059780938226737</c:v>
                </c:pt>
                <c:pt idx="26">
                  <c:v>66.972338221565636</c:v>
                </c:pt>
                <c:pt idx="27">
                  <c:v>65.832959511522034</c:v>
                </c:pt>
                <c:pt idx="28">
                  <c:v>64.641644808095919</c:v>
                </c:pt>
                <c:pt idx="29">
                  <c:v>63.39839411128731</c:v>
                </c:pt>
                <c:pt idx="30">
                  <c:v>62.103207421096187</c:v>
                </c:pt>
                <c:pt idx="31">
                  <c:v>60.756084737522542</c:v>
                </c:pt>
                <c:pt idx="32">
                  <c:v>59.357026060566405</c:v>
                </c:pt>
                <c:pt idx="33">
                  <c:v>57.906031390227767</c:v>
                </c:pt>
                <c:pt idx="34">
                  <c:v>56.403100726506629</c:v>
                </c:pt>
                <c:pt idx="35">
                  <c:v>54.84823406940297</c:v>
                </c:pt>
                <c:pt idx="36">
                  <c:v>53.241431418916811</c:v>
                </c:pt>
                <c:pt idx="37">
                  <c:v>51.582692775048145</c:v>
                </c:pt>
                <c:pt idx="38">
                  <c:v>49.872018137796964</c:v>
                </c:pt>
                <c:pt idx="39">
                  <c:v>48.109407507163283</c:v>
                </c:pt>
                <c:pt idx="40">
                  <c:v>46.294860883147088</c:v>
                </c:pt>
                <c:pt idx="41">
                  <c:v>44.4283782657484</c:v>
                </c:pt>
                <c:pt idx="42">
                  <c:v>42.50995965496719</c:v>
                </c:pt>
                <c:pt idx="43">
                  <c:v>40.53960505080348</c:v>
                </c:pt>
                <c:pt idx="44">
                  <c:v>38.517314453257271</c:v>
                </c:pt>
                <c:pt idx="45">
                  <c:v>36.443087862328547</c:v>
                </c:pt>
                <c:pt idx="46">
                  <c:v>34.316925278017308</c:v>
                </c:pt>
                <c:pt idx="47">
                  <c:v>32.138826700323605</c:v>
                </c:pt>
                <c:pt idx="48">
                  <c:v>29.908792129247367</c:v>
                </c:pt>
                <c:pt idx="49">
                  <c:v>27.626821564788585</c:v>
                </c:pt>
                <c:pt idx="50">
                  <c:v>25.292915006947339</c:v>
                </c:pt>
                <c:pt idx="51">
                  <c:v>22.907072455723572</c:v>
                </c:pt>
                <c:pt idx="52">
                  <c:v>20.469293911117298</c:v>
                </c:pt>
                <c:pt idx="53">
                  <c:v>17.97957937312853</c:v>
                </c:pt>
                <c:pt idx="54">
                  <c:v>15.437928841757255</c:v>
                </c:pt>
                <c:pt idx="55">
                  <c:v>12.844342317003466</c:v>
                </c:pt>
                <c:pt idx="56">
                  <c:v>10.198819798867163</c:v>
                </c:pt>
                <c:pt idx="57">
                  <c:v>7.5013612873483595</c:v>
                </c:pt>
                <c:pt idx="58">
                  <c:v>4.7519667824470559</c:v>
                </c:pt>
                <c:pt idx="59">
                  <c:v>1.9506362841632381</c:v>
                </c:pt>
                <c:pt idx="60">
                  <c:v>-0.90263020750307987</c:v>
                </c:pt>
                <c:pt idx="61">
                  <c:v>-3.8078326925519264</c:v>
                </c:pt>
                <c:pt idx="62">
                  <c:v>-6.7649711709832587</c:v>
                </c:pt>
                <c:pt idx="63">
                  <c:v>-9.7740456427971054</c:v>
                </c:pt>
                <c:pt idx="64">
                  <c:v>-12.835056107993438</c:v>
                </c:pt>
                <c:pt idx="65">
                  <c:v>-15.948002566572313</c:v>
                </c:pt>
                <c:pt idx="66">
                  <c:v>-19.112885018533674</c:v>
                </c:pt>
                <c:pt idx="67">
                  <c:v>-22.329703463877536</c:v>
                </c:pt>
                <c:pt idx="68">
                  <c:v>-25.598457902603911</c:v>
                </c:pt>
                <c:pt idx="69">
                  <c:v>-28.919148334712801</c:v>
                </c:pt>
                <c:pt idx="70">
                  <c:v>-32.291774760204191</c:v>
                </c:pt>
                <c:pt idx="71">
                  <c:v>-35.716337179078096</c:v>
                </c:pt>
                <c:pt idx="72">
                  <c:v>-39.192835591334486</c:v>
                </c:pt>
                <c:pt idx="73">
                  <c:v>-42.721269996973405</c:v>
                </c:pt>
                <c:pt idx="74">
                  <c:v>-46.301640395994838</c:v>
                </c:pt>
                <c:pt idx="75">
                  <c:v>-49.933946788398742</c:v>
                </c:pt>
                <c:pt idx="76">
                  <c:v>-53.618189174185176</c:v>
                </c:pt>
                <c:pt idx="77">
                  <c:v>-57.354367553354137</c:v>
                </c:pt>
                <c:pt idx="78">
                  <c:v>-61.142481925905571</c:v>
                </c:pt>
                <c:pt idx="79">
                  <c:v>-64.982532291839533</c:v>
                </c:pt>
                <c:pt idx="80">
                  <c:v>-68.874518651155967</c:v>
                </c:pt>
                <c:pt idx="81">
                  <c:v>-72.818441003854957</c:v>
                </c:pt>
                <c:pt idx="82">
                  <c:v>-76.81429934993642</c:v>
                </c:pt>
                <c:pt idx="83">
                  <c:v>-80.862093689400382</c:v>
                </c:pt>
                <c:pt idx="84">
                  <c:v>-84.961824022246873</c:v>
                </c:pt>
                <c:pt idx="85">
                  <c:v>-89.113490348475864</c:v>
                </c:pt>
                <c:pt idx="86">
                  <c:v>-93.317092668087355</c:v>
                </c:pt>
                <c:pt idx="87">
                  <c:v>-97.572630981081403</c:v>
                </c:pt>
                <c:pt idx="88">
                  <c:v>-101.88010528745787</c:v>
                </c:pt>
                <c:pt idx="89">
                  <c:v>-106.23951558721689</c:v>
                </c:pt>
                <c:pt idx="90">
                  <c:v>-110.65086188035841</c:v>
                </c:pt>
                <c:pt idx="91">
                  <c:v>-115.11414416688245</c:v>
                </c:pt>
                <c:pt idx="92">
                  <c:v>-119.629362446789</c:v>
                </c:pt>
                <c:pt idx="93">
                  <c:v>-124.19651672007805</c:v>
                </c:pt>
                <c:pt idx="94">
                  <c:v>-128.81560698674963</c:v>
                </c:pt>
                <c:pt idx="95">
                  <c:v>-133.48663324680359</c:v>
                </c:pt>
                <c:pt idx="96">
                  <c:v>-138.20959550024014</c:v>
                </c:pt>
                <c:pt idx="97">
                  <c:v>-142.98449374705922</c:v>
                </c:pt>
                <c:pt idx="98">
                  <c:v>-147.8113279872608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C-4650-8F7D-099FC5C6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75343"/>
        <c:axId val="1854275823"/>
      </c:scatterChart>
      <c:valAx>
        <c:axId val="18542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275823"/>
        <c:crosses val="autoZero"/>
        <c:crossBetween val="midCat"/>
      </c:valAx>
      <c:valAx>
        <c:axId val="18542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2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7</xdr:row>
      <xdr:rowOff>19050</xdr:rowOff>
    </xdr:from>
    <xdr:to>
      <xdr:col>15</xdr:col>
      <xdr:colOff>601980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4BCA7B-7A9C-401F-987F-E4F2168DC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7</xdr:row>
      <xdr:rowOff>19050</xdr:rowOff>
    </xdr:from>
    <xdr:to>
      <xdr:col>15</xdr:col>
      <xdr:colOff>601980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4132E7-0CE4-836E-D69C-95D49ED41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D47-B3EC-4935-9A8A-0EBED6580FBD}">
  <dimension ref="A1:L99"/>
  <sheetViews>
    <sheetView workbookViewId="0">
      <selection activeCell="L1" sqref="L1:L3"/>
    </sheetView>
  </sheetViews>
  <sheetFormatPr defaultRowHeight="14.4" x14ac:dyDescent="0.3"/>
  <cols>
    <col min="6" max="6" width="18.33203125" customWidth="1"/>
    <col min="9" max="9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8</v>
      </c>
      <c r="K1" t="s">
        <v>4</v>
      </c>
      <c r="L1">
        <v>-2.5679028234904266E-2</v>
      </c>
    </row>
    <row r="2" spans="1:12" x14ac:dyDescent="0.3">
      <c r="A2">
        <v>0</v>
      </c>
      <c r="B2">
        <v>76.233027889848017</v>
      </c>
      <c r="C2">
        <v>0</v>
      </c>
      <c r="D2">
        <v>2.5050632892840241</v>
      </c>
      <c r="E2">
        <f>$L$1*A2^2+$L$2*A2+$L$3</f>
        <v>77.382712246819835</v>
      </c>
      <c r="F2">
        <f>(E2-B2)^2</f>
        <v>1.3217741206657028</v>
      </c>
      <c r="K2" t="s">
        <v>5</v>
      </c>
      <c r="L2">
        <v>0.31385189979570088</v>
      </c>
    </row>
    <row r="3" spans="1:12" x14ac:dyDescent="0.3">
      <c r="A3">
        <v>3.0303030303030298</v>
      </c>
      <c r="B3">
        <v>72.155379364671518</v>
      </c>
      <c r="C3">
        <v>0.1627889157650835</v>
      </c>
      <c r="D3">
        <v>2.371069298624457</v>
      </c>
      <c r="E3">
        <f t="shared" ref="E3:E65" si="0">$L$1*A3^2+$L$2*A3+$L$3</f>
        <v>78.097974861123575</v>
      </c>
      <c r="F3">
        <f t="shared" ref="F3:F65" si="1">(E3-B3)^2</f>
        <v>35.314441234452268</v>
      </c>
      <c r="K3" t="s">
        <v>6</v>
      </c>
      <c r="L3">
        <v>77.382712246819835</v>
      </c>
    </row>
    <row r="4" spans="1:12" x14ac:dyDescent="0.3">
      <c r="A4">
        <v>4.0404040404040407</v>
      </c>
      <c r="B4">
        <v>74.011668662209345</v>
      </c>
      <c r="C4">
        <v>0.21705188768677811</v>
      </c>
      <c r="D4">
        <v>2.4320680848758962</v>
      </c>
      <c r="E4">
        <f t="shared" si="0"/>
        <v>78.231594066463245</v>
      </c>
      <c r="F4">
        <f t="shared" si="1"/>
        <v>17.807770417467438</v>
      </c>
    </row>
    <row r="5" spans="1:12" x14ac:dyDescent="0.3">
      <c r="A5">
        <v>5.0505050505050511</v>
      </c>
      <c r="B5">
        <v>83.771304078946685</v>
      </c>
      <c r="C5">
        <v>0.27131485960847262</v>
      </c>
      <c r="D5">
        <v>2.752775592842017</v>
      </c>
      <c r="E5">
        <f t="shared" si="0"/>
        <v>78.312812438755472</v>
      </c>
      <c r="F5">
        <f t="shared" si="1"/>
        <v>29.795130986037353</v>
      </c>
      <c r="H5" t="s">
        <v>9</v>
      </c>
      <c r="I5">
        <f>SUM(F2:F99)</f>
        <v>1890.7471892610579</v>
      </c>
    </row>
    <row r="6" spans="1:12" x14ac:dyDescent="0.3">
      <c r="A6">
        <v>6.0606060606060614</v>
      </c>
      <c r="B6">
        <v>83.756126271706052</v>
      </c>
      <c r="C6">
        <v>0.32557783153016712</v>
      </c>
      <c r="D6">
        <v>2.7522768409390319</v>
      </c>
      <c r="E6">
        <f t="shared" si="0"/>
        <v>78.341629978000242</v>
      </c>
      <c r="F6">
        <f t="shared" si="1"/>
        <v>29.31677011455395</v>
      </c>
    </row>
    <row r="7" spans="1:12" x14ac:dyDescent="0.3">
      <c r="A7">
        <v>7.0707070707070709</v>
      </c>
      <c r="B7">
        <v>69.885385419149713</v>
      </c>
      <c r="C7">
        <v>0.37984080345186161</v>
      </c>
      <c r="D7">
        <v>2.2964759280444471</v>
      </c>
      <c r="E7">
        <f t="shared" si="0"/>
        <v>78.318046684197554</v>
      </c>
      <c r="F7">
        <f t="shared" si="1"/>
        <v>71.10977601103825</v>
      </c>
    </row>
    <row r="8" spans="1:12" x14ac:dyDescent="0.3">
      <c r="A8">
        <v>8.0808080808080813</v>
      </c>
      <c r="B8">
        <v>79.392228072445477</v>
      </c>
      <c r="C8">
        <v>0.4341037753735561</v>
      </c>
      <c r="D8">
        <v>2.6088765132892351</v>
      </c>
      <c r="E8">
        <f t="shared" si="0"/>
        <v>78.24206255734741</v>
      </c>
      <c r="F8">
        <f t="shared" si="1"/>
        <v>1.3228807121208013</v>
      </c>
    </row>
    <row r="9" spans="1:12" x14ac:dyDescent="0.3">
      <c r="A9">
        <v>9.0909090909090917</v>
      </c>
      <c r="B9">
        <v>78.976351684050883</v>
      </c>
      <c r="C9">
        <v>0.48836674729525059</v>
      </c>
      <c r="D9">
        <v>2.595210564260519</v>
      </c>
      <c r="E9">
        <f t="shared" si="0"/>
        <v>78.113677597449822</v>
      </c>
      <c r="F9">
        <f t="shared" si="1"/>
        <v>0.74420657969297443</v>
      </c>
    </row>
    <row r="10" spans="1:12" x14ac:dyDescent="0.3">
      <c r="A10">
        <v>10.1010101010101</v>
      </c>
      <c r="B10">
        <v>77.21346070952039</v>
      </c>
      <c r="C10">
        <v>0.54262971921694514</v>
      </c>
      <c r="D10">
        <v>2.5372809032520709</v>
      </c>
      <c r="E10">
        <f t="shared" si="0"/>
        <v>77.932891804504777</v>
      </c>
      <c r="F10">
        <f t="shared" si="1"/>
        <v>0.5175811004304337</v>
      </c>
    </row>
    <row r="11" spans="1:12" x14ac:dyDescent="0.3">
      <c r="A11">
        <v>11.111111111111111</v>
      </c>
      <c r="B11">
        <v>76.396371814137908</v>
      </c>
      <c r="C11">
        <v>0.59689269113863974</v>
      </c>
      <c r="D11">
        <v>2.5104308691846602</v>
      </c>
      <c r="E11">
        <f t="shared" si="0"/>
        <v>77.699705178512275</v>
      </c>
      <c r="F11">
        <f t="shared" si="1"/>
        <v>1.6986778586914075</v>
      </c>
    </row>
    <row r="12" spans="1:12" x14ac:dyDescent="0.3">
      <c r="A12">
        <v>12.121212121212119</v>
      </c>
      <c r="B12">
        <v>77.326110316606702</v>
      </c>
      <c r="C12">
        <v>0.65115566306033412</v>
      </c>
      <c r="D12">
        <v>2.5409826373045599</v>
      </c>
      <c r="E12">
        <f t="shared" si="0"/>
        <v>77.41411771947233</v>
      </c>
      <c r="F12">
        <f t="shared" si="1"/>
        <v>7.7453029591529714E-3</v>
      </c>
    </row>
    <row r="13" spans="1:12" x14ac:dyDescent="0.3">
      <c r="A13">
        <v>13.13131313131313</v>
      </c>
      <c r="B13">
        <v>79.44135823269437</v>
      </c>
      <c r="C13">
        <v>0.70541863498202861</v>
      </c>
      <c r="D13">
        <v>2.6104909599961661</v>
      </c>
      <c r="E13">
        <f t="shared" si="0"/>
        <v>77.076129427384927</v>
      </c>
      <c r="F13">
        <f t="shared" si="1"/>
        <v>5.5943073014655322</v>
      </c>
    </row>
    <row r="14" spans="1:12" x14ac:dyDescent="0.3">
      <c r="A14">
        <v>14.14141414141414</v>
      </c>
      <c r="B14">
        <v>74.932600968248167</v>
      </c>
      <c r="C14">
        <v>0.75968160690372322</v>
      </c>
      <c r="D14">
        <v>2.4623304760681628</v>
      </c>
      <c r="E14">
        <f t="shared" si="0"/>
        <v>76.685740302250082</v>
      </c>
      <c r="F14">
        <f t="shared" si="1"/>
        <v>3.0734975244246781</v>
      </c>
    </row>
    <row r="15" spans="1:12" x14ac:dyDescent="0.3">
      <c r="A15">
        <v>15.15151515151515</v>
      </c>
      <c r="B15">
        <v>74.243164263611874</v>
      </c>
      <c r="C15">
        <v>0.81394457882541771</v>
      </c>
      <c r="D15">
        <v>2.4396751700036461</v>
      </c>
      <c r="E15">
        <f t="shared" si="0"/>
        <v>76.242950344067765</v>
      </c>
      <c r="F15">
        <f t="shared" si="1"/>
        <v>3.9991443675851359</v>
      </c>
    </row>
    <row r="16" spans="1:12" x14ac:dyDescent="0.3">
      <c r="A16">
        <v>16.161616161616159</v>
      </c>
      <c r="B16">
        <v>72.454962625305626</v>
      </c>
      <c r="C16">
        <v>0.8682075507471122</v>
      </c>
      <c r="D16">
        <v>2.3809137853131261</v>
      </c>
      <c r="E16">
        <f t="shared" si="0"/>
        <v>75.747759552838005</v>
      </c>
      <c r="F16">
        <f t="shared" si="1"/>
        <v>10.842511605966674</v>
      </c>
    </row>
    <row r="17" spans="1:6" x14ac:dyDescent="0.3">
      <c r="A17">
        <v>17.171717171717169</v>
      </c>
      <c r="B17">
        <v>73.936006767265269</v>
      </c>
      <c r="C17">
        <v>0.9224705226688068</v>
      </c>
      <c r="D17">
        <v>2.4295817893597862</v>
      </c>
      <c r="E17">
        <f t="shared" si="0"/>
        <v>75.200167928560802</v>
      </c>
      <c r="F17">
        <f t="shared" si="1"/>
        <v>1.5981034417280706</v>
      </c>
    </row>
    <row r="18" spans="1:6" x14ac:dyDescent="0.3">
      <c r="A18">
        <v>18.18181818181818</v>
      </c>
      <c r="B18">
        <v>76.894766075746787</v>
      </c>
      <c r="C18">
        <v>0.97673349459050129</v>
      </c>
      <c r="D18">
        <v>2.5268084053117872</v>
      </c>
      <c r="E18">
        <f t="shared" si="0"/>
        <v>74.600175471236128</v>
      </c>
      <c r="F18">
        <f t="shared" si="1"/>
        <v>5.2651460423085945</v>
      </c>
    </row>
    <row r="19" spans="1:6" x14ac:dyDescent="0.3">
      <c r="A19">
        <v>19.19191919191919</v>
      </c>
      <c r="B19">
        <v>74.847504957347965</v>
      </c>
      <c r="C19">
        <v>1.030996466512196</v>
      </c>
      <c r="D19">
        <v>2.4595341698099542</v>
      </c>
      <c r="E19">
        <f t="shared" si="0"/>
        <v>73.94778218086401</v>
      </c>
      <c r="F19">
        <f t="shared" si="1"/>
        <v>0.80950107452399689</v>
      </c>
    </row>
    <row r="20" spans="1:6" x14ac:dyDescent="0.3">
      <c r="A20">
        <v>20.202020202020201</v>
      </c>
      <c r="B20">
        <v>75.662143888105547</v>
      </c>
      <c r="C20">
        <v>1.0852594384338901</v>
      </c>
      <c r="D20">
        <v>2.4863036965616798</v>
      </c>
      <c r="E20">
        <f t="shared" si="0"/>
        <v>73.242988057444435</v>
      </c>
      <c r="F20">
        <f t="shared" si="1"/>
        <v>5.8523149330216517</v>
      </c>
    </row>
    <row r="21" spans="1:6" x14ac:dyDescent="0.3">
      <c r="A21">
        <v>21.212121212121211</v>
      </c>
      <c r="B21">
        <v>71.044168525083975</v>
      </c>
      <c r="C21">
        <v>1.139522410355585</v>
      </c>
      <c r="D21">
        <v>2.3345542400211521</v>
      </c>
      <c r="E21">
        <f t="shared" si="0"/>
        <v>72.485793100977418</v>
      </c>
      <c r="F21">
        <f t="shared" si="1"/>
        <v>2.0782814178199471</v>
      </c>
    </row>
    <row r="22" spans="1:6" x14ac:dyDescent="0.3">
      <c r="A22">
        <v>22.222222222222221</v>
      </c>
      <c r="B22">
        <v>65.001093081176165</v>
      </c>
      <c r="C22">
        <v>1.193785382277279</v>
      </c>
      <c r="D22">
        <v>2.1359751350329419</v>
      </c>
      <c r="E22">
        <f t="shared" si="0"/>
        <v>71.676197311462928</v>
      </c>
      <c r="F22">
        <f t="shared" si="1"/>
        <v>44.557016485192243</v>
      </c>
    </row>
    <row r="23" spans="1:6" x14ac:dyDescent="0.3">
      <c r="A23">
        <v>23.232323232323239</v>
      </c>
      <c r="B23">
        <v>74.676005441508238</v>
      </c>
      <c r="C23">
        <v>1.248048354198974</v>
      </c>
      <c r="D23">
        <v>2.4538985922505669</v>
      </c>
      <c r="E23">
        <f t="shared" si="0"/>
        <v>70.814200688900996</v>
      </c>
      <c r="F23">
        <f t="shared" si="1"/>
        <v>14.913535947259879</v>
      </c>
    </row>
    <row r="24" spans="1:6" x14ac:dyDescent="0.3">
      <c r="A24">
        <v>24.242424242424239</v>
      </c>
      <c r="B24">
        <v>76.256219861866768</v>
      </c>
      <c r="C24">
        <v>1.302311326120668</v>
      </c>
      <c r="D24">
        <v>2.5058253914767139</v>
      </c>
      <c r="E24">
        <f t="shared" si="0"/>
        <v>69.899803233291621</v>
      </c>
      <c r="F24">
        <f t="shared" si="1"/>
        <v>40.40403235602664</v>
      </c>
    </row>
    <row r="25" spans="1:6" x14ac:dyDescent="0.3">
      <c r="A25">
        <v>25.252525252525249</v>
      </c>
      <c r="B25">
        <v>65.026682736026444</v>
      </c>
      <c r="C25">
        <v>1.356574298042363</v>
      </c>
      <c r="D25">
        <v>2.136816026530044</v>
      </c>
      <c r="E25">
        <f t="shared" si="0"/>
        <v>68.933004944634789</v>
      </c>
      <c r="F25">
        <f t="shared" si="1"/>
        <v>15.259353197466773</v>
      </c>
    </row>
    <row r="26" spans="1:6" x14ac:dyDescent="0.3">
      <c r="A26">
        <v>26.262626262626259</v>
      </c>
      <c r="B26">
        <v>72.239264376227609</v>
      </c>
      <c r="C26">
        <v>1.410837269964057</v>
      </c>
      <c r="D26">
        <v>2.3738258107135999</v>
      </c>
      <c r="E26">
        <f t="shared" si="0"/>
        <v>67.913805822930499</v>
      </c>
      <c r="F26">
        <f t="shared" si="1"/>
        <v>18.709591696291135</v>
      </c>
    </row>
    <row r="27" spans="1:6" x14ac:dyDescent="0.3">
      <c r="A27">
        <v>27.27272727272727</v>
      </c>
      <c r="B27">
        <v>72.539990924089707</v>
      </c>
      <c r="C27">
        <v>1.4651002418857519</v>
      </c>
      <c r="D27">
        <v>2.3837078665103468</v>
      </c>
      <c r="E27">
        <f t="shared" si="0"/>
        <v>66.842205868178752</v>
      </c>
      <c r="F27">
        <f t="shared" si="1"/>
        <v>32.464754543362211</v>
      </c>
    </row>
    <row r="28" spans="1:6" x14ac:dyDescent="0.3">
      <c r="A28">
        <v>28.28282828282828</v>
      </c>
      <c r="B28">
        <v>72.537227075452833</v>
      </c>
      <c r="C28">
        <v>1.519363213807446</v>
      </c>
      <c r="D28">
        <v>2.383617044776658</v>
      </c>
      <c r="E28">
        <f t="shared" si="0"/>
        <v>65.718205080379562</v>
      </c>
      <c r="F28">
        <f t="shared" si="1"/>
        <v>46.499060969293055</v>
      </c>
    </row>
    <row r="29" spans="1:6" x14ac:dyDescent="0.3">
      <c r="A29">
        <v>29.292929292929291</v>
      </c>
      <c r="B29">
        <v>74.0047293614642</v>
      </c>
      <c r="C29">
        <v>1.5736261857291409</v>
      </c>
      <c r="D29">
        <v>2.4318400552667998</v>
      </c>
      <c r="E29">
        <f t="shared" si="0"/>
        <v>64.541803459532915</v>
      </c>
      <c r="F29">
        <f t="shared" si="1"/>
        <v>89.546966625442039</v>
      </c>
    </row>
    <row r="30" spans="1:6" x14ac:dyDescent="0.3">
      <c r="A30">
        <v>30.303030303030301</v>
      </c>
      <c r="B30">
        <v>53.169493644356933</v>
      </c>
      <c r="C30">
        <v>1.627889157650835</v>
      </c>
      <c r="D30">
        <v>1.747181639311957</v>
      </c>
      <c r="E30">
        <f t="shared" si="0"/>
        <v>63.31300100563881</v>
      </c>
      <c r="F30">
        <f t="shared" si="1"/>
        <v>102.89074158837963</v>
      </c>
    </row>
    <row r="31" spans="1:6" x14ac:dyDescent="0.3">
      <c r="A31">
        <v>31.313131313131311</v>
      </c>
      <c r="B31">
        <v>65.978178326165349</v>
      </c>
      <c r="C31">
        <v>1.6821521295725299</v>
      </c>
      <c r="D31">
        <v>2.1680827456772449</v>
      </c>
      <c r="E31">
        <f t="shared" si="0"/>
        <v>62.031797718697256</v>
      </c>
      <c r="F31">
        <f t="shared" si="1"/>
        <v>15.573919899000236</v>
      </c>
    </row>
    <row r="32" spans="1:6" x14ac:dyDescent="0.3">
      <c r="A32">
        <v>32.323232323232332</v>
      </c>
      <c r="B32">
        <v>61.91578037156475</v>
      </c>
      <c r="C32">
        <v>1.736415101494224</v>
      </c>
      <c r="D32">
        <v>2.0345898979677588</v>
      </c>
      <c r="E32">
        <f t="shared" si="0"/>
        <v>60.698193598708237</v>
      </c>
      <c r="F32">
        <f t="shared" si="1"/>
        <v>1.4825175494351395</v>
      </c>
    </row>
    <row r="33" spans="1:6" x14ac:dyDescent="0.3">
      <c r="A33">
        <v>33.333333333333343</v>
      </c>
      <c r="B33">
        <v>64.051125940919675</v>
      </c>
      <c r="C33">
        <v>1.7906780734159189</v>
      </c>
      <c r="D33">
        <v>2.1047586416710198</v>
      </c>
      <c r="E33">
        <f t="shared" si="0"/>
        <v>59.312188645671775</v>
      </c>
      <c r="F33">
        <f t="shared" si="1"/>
        <v>22.457526688291491</v>
      </c>
    </row>
    <row r="34" spans="1:6" x14ac:dyDescent="0.3">
      <c r="A34">
        <v>34.343434343434353</v>
      </c>
      <c r="B34">
        <v>57.641311592307197</v>
      </c>
      <c r="C34">
        <v>1.844941045337614</v>
      </c>
      <c r="D34">
        <v>1.8941282750137169</v>
      </c>
      <c r="E34">
        <f t="shared" si="0"/>
        <v>57.87378285958787</v>
      </c>
      <c r="F34">
        <f t="shared" si="1"/>
        <v>5.4042890111081911E-2</v>
      </c>
    </row>
    <row r="35" spans="1:6" x14ac:dyDescent="0.3">
      <c r="A35">
        <v>35.353535353535356</v>
      </c>
      <c r="B35">
        <v>53.737167361939981</v>
      </c>
      <c r="C35">
        <v>1.8992040172593081</v>
      </c>
      <c r="D35">
        <v>1.7658357401599969</v>
      </c>
      <c r="E35">
        <f t="shared" si="0"/>
        <v>56.382976240456507</v>
      </c>
      <c r="F35">
        <f t="shared" si="1"/>
        <v>7.0003046216368769</v>
      </c>
    </row>
    <row r="36" spans="1:6" x14ac:dyDescent="0.3">
      <c r="A36">
        <v>36.363636363636367</v>
      </c>
      <c r="B36">
        <v>51.837068559611268</v>
      </c>
      <c r="C36">
        <v>1.953466989181003</v>
      </c>
      <c r="D36">
        <v>1.703397347150029</v>
      </c>
      <c r="E36">
        <f t="shared" si="0"/>
        <v>54.839768788277695</v>
      </c>
      <c r="F36">
        <f t="shared" si="1"/>
        <v>9.0162086632334137</v>
      </c>
    </row>
    <row r="37" spans="1:6" x14ac:dyDescent="0.3">
      <c r="A37">
        <v>37.373737373737377</v>
      </c>
      <c r="B37">
        <v>50.182127324274617</v>
      </c>
      <c r="C37">
        <v>2.0077299611026969</v>
      </c>
      <c r="D37">
        <v>1.6490149796996041</v>
      </c>
      <c r="E37">
        <f t="shared" si="0"/>
        <v>53.244160503051418</v>
      </c>
      <c r="F37">
        <f t="shared" si="1"/>
        <v>9.3760471879299594</v>
      </c>
    </row>
    <row r="38" spans="1:6" x14ac:dyDescent="0.3">
      <c r="A38">
        <v>38.383838383838388</v>
      </c>
      <c r="B38">
        <v>46.510267227418723</v>
      </c>
      <c r="C38">
        <v>2.061992933024392</v>
      </c>
      <c r="D38">
        <v>1.5283554416144649</v>
      </c>
      <c r="E38">
        <f t="shared" si="0"/>
        <v>51.596151384777698</v>
      </c>
      <c r="F38">
        <f t="shared" si="1"/>
        <v>25.866217662075019</v>
      </c>
    </row>
    <row r="39" spans="1:6" x14ac:dyDescent="0.3">
      <c r="A39">
        <v>39.393939393939398</v>
      </c>
      <c r="B39">
        <v>49.210361504833983</v>
      </c>
      <c r="C39">
        <v>2.1162559049460858</v>
      </c>
      <c r="D39">
        <v>1.617082168588136</v>
      </c>
      <c r="E39">
        <f t="shared" si="0"/>
        <v>49.895741433456521</v>
      </c>
      <c r="F39">
        <f t="shared" si="1"/>
        <v>0.46974564655863549</v>
      </c>
    </row>
    <row r="40" spans="1:6" x14ac:dyDescent="0.3">
      <c r="A40">
        <v>40.404040404040408</v>
      </c>
      <c r="B40">
        <v>45.626370330198952</v>
      </c>
      <c r="C40">
        <v>2.170518876867781</v>
      </c>
      <c r="D40">
        <v>1.4993100563001529</v>
      </c>
      <c r="E40">
        <f t="shared" si="0"/>
        <v>48.142930649087887</v>
      </c>
      <c r="F40">
        <f t="shared" si="1"/>
        <v>6.3330758386063781</v>
      </c>
    </row>
    <row r="41" spans="1:6" x14ac:dyDescent="0.3">
      <c r="A41">
        <v>41.414141414141419</v>
      </c>
      <c r="B41">
        <v>46.793932304607686</v>
      </c>
      <c r="C41">
        <v>2.2247818487894748</v>
      </c>
      <c r="D41">
        <v>1.537676847191386</v>
      </c>
      <c r="E41">
        <f t="shared" si="0"/>
        <v>46.337719031671803</v>
      </c>
      <c r="F41">
        <f t="shared" si="1"/>
        <v>0.20813055040287107</v>
      </c>
    </row>
    <row r="42" spans="1:6" x14ac:dyDescent="0.3">
      <c r="A42">
        <v>42.424242424242429</v>
      </c>
      <c r="B42">
        <v>53.356759676744048</v>
      </c>
      <c r="C42">
        <v>2.27904482071117</v>
      </c>
      <c r="D42">
        <v>1.7533353141173269</v>
      </c>
      <c r="E42">
        <f t="shared" si="0"/>
        <v>44.480106581208275</v>
      </c>
      <c r="F42">
        <f t="shared" si="1"/>
        <v>78.794970178484803</v>
      </c>
    </row>
    <row r="43" spans="1:6" x14ac:dyDescent="0.3">
      <c r="A43">
        <v>43.43434343434344</v>
      </c>
      <c r="B43">
        <v>41.198574105848131</v>
      </c>
      <c r="C43">
        <v>2.3333077926328638</v>
      </c>
      <c r="D43">
        <v>1.3538100009950069</v>
      </c>
      <c r="E43">
        <f t="shared" si="0"/>
        <v>42.570093297697291</v>
      </c>
      <c r="F43">
        <f t="shared" si="1"/>
        <v>1.8810648936105725</v>
      </c>
    </row>
    <row r="44" spans="1:6" x14ac:dyDescent="0.3">
      <c r="A44">
        <v>44.44444444444445</v>
      </c>
      <c r="B44">
        <v>44.708603144361383</v>
      </c>
      <c r="C44">
        <v>2.387570764554559</v>
      </c>
      <c r="D44">
        <v>1.4691516728672771</v>
      </c>
      <c r="E44">
        <f t="shared" si="0"/>
        <v>40.607679181138842</v>
      </c>
      <c r="F44">
        <f t="shared" si="1"/>
        <v>16.817577352132879</v>
      </c>
    </row>
    <row r="45" spans="1:6" x14ac:dyDescent="0.3">
      <c r="A45">
        <v>45.45454545454546</v>
      </c>
      <c r="B45">
        <v>32.115829219894522</v>
      </c>
      <c r="C45">
        <v>2.4418337364762528</v>
      </c>
      <c r="D45">
        <v>1.055345524251265</v>
      </c>
      <c r="E45">
        <f t="shared" si="0"/>
        <v>38.592864231532957</v>
      </c>
      <c r="F45">
        <f t="shared" si="1"/>
        <v>41.951982541990098</v>
      </c>
    </row>
    <row r="46" spans="1:6" x14ac:dyDescent="0.3">
      <c r="A46">
        <v>46.464646464646471</v>
      </c>
      <c r="B46">
        <v>39.408405264340743</v>
      </c>
      <c r="C46">
        <v>2.4960967083979479</v>
      </c>
      <c r="D46">
        <v>1.294983972820446</v>
      </c>
      <c r="E46">
        <f t="shared" si="0"/>
        <v>36.525648448879608</v>
      </c>
      <c r="F46">
        <f t="shared" si="1"/>
        <v>8.3102868570876272</v>
      </c>
    </row>
    <row r="47" spans="1:6" x14ac:dyDescent="0.3">
      <c r="A47">
        <v>47.474747474747481</v>
      </c>
      <c r="B47">
        <v>40.494871166671587</v>
      </c>
      <c r="C47">
        <v>2.5503596803196422</v>
      </c>
      <c r="D47">
        <v>1.33068589785641</v>
      </c>
      <c r="E47">
        <f t="shared" si="0"/>
        <v>34.406031833178801</v>
      </c>
      <c r="F47">
        <f t="shared" si="1"/>
        <v>37.073964429088868</v>
      </c>
    </row>
    <row r="48" spans="1:6" x14ac:dyDescent="0.3">
      <c r="A48">
        <v>48.484848484848477</v>
      </c>
      <c r="B48">
        <v>36.39695427088246</v>
      </c>
      <c r="C48">
        <v>2.604622652241336</v>
      </c>
      <c r="D48">
        <v>1.1960258763102209</v>
      </c>
      <c r="E48">
        <f t="shared" si="0"/>
        <v>32.23401438443058</v>
      </c>
      <c r="F48">
        <f t="shared" si="1"/>
        <v>17.330068498211997</v>
      </c>
    </row>
    <row r="49" spans="1:6" x14ac:dyDescent="0.3">
      <c r="A49">
        <v>49.494949494949488</v>
      </c>
      <c r="B49">
        <v>29.529336585683211</v>
      </c>
      <c r="C49">
        <v>2.6588856241630312</v>
      </c>
      <c r="D49">
        <v>0.97035181581128904</v>
      </c>
      <c r="E49">
        <f t="shared" si="0"/>
        <v>30.009596102634873</v>
      </c>
      <c r="F49">
        <f t="shared" si="1"/>
        <v>0.23064920362264385</v>
      </c>
    </row>
    <row r="50" spans="1:6" x14ac:dyDescent="0.3">
      <c r="A50">
        <v>50.505050505050512</v>
      </c>
      <c r="B50">
        <v>21.981992913088181</v>
      </c>
      <c r="C50">
        <v>2.713148596084725</v>
      </c>
      <c r="D50">
        <v>0.72234154927502214</v>
      </c>
      <c r="E50">
        <f t="shared" si="0"/>
        <v>27.732776987791681</v>
      </c>
      <c r="F50">
        <f t="shared" si="1"/>
        <v>33.071517473863388</v>
      </c>
    </row>
    <row r="51" spans="1:6" x14ac:dyDescent="0.3">
      <c r="A51">
        <v>51.515151515151523</v>
      </c>
      <c r="B51">
        <v>24.291377903913212</v>
      </c>
      <c r="C51">
        <v>2.7674115680064202</v>
      </c>
      <c r="D51">
        <v>0.79822933336905666</v>
      </c>
      <c r="E51">
        <f t="shared" si="0"/>
        <v>25.403557039901088</v>
      </c>
      <c r="F51">
        <f t="shared" si="1"/>
        <v>1.2369424305267391</v>
      </c>
    </row>
    <row r="52" spans="1:6" x14ac:dyDescent="0.3">
      <c r="A52">
        <v>52.525252525252533</v>
      </c>
      <c r="B52">
        <v>17.65828361018265</v>
      </c>
      <c r="C52">
        <v>2.821674539928114</v>
      </c>
      <c r="D52">
        <v>0.58026185300617084</v>
      </c>
      <c r="E52">
        <f t="shared" si="0"/>
        <v>23.021936258963017</v>
      </c>
      <c r="F52">
        <f t="shared" si="1"/>
        <v>28.76876973676864</v>
      </c>
    </row>
    <row r="53" spans="1:6" x14ac:dyDescent="0.3">
      <c r="A53">
        <v>53.535353535353543</v>
      </c>
      <c r="B53">
        <v>18.061817591253629</v>
      </c>
      <c r="C53">
        <v>2.8759375118498092</v>
      </c>
      <c r="D53">
        <v>0.59352222308382541</v>
      </c>
      <c r="E53">
        <f t="shared" si="0"/>
        <v>20.587914644977488</v>
      </c>
      <c r="F53">
        <f t="shared" si="1"/>
        <v>6.3811663248323622</v>
      </c>
    </row>
    <row r="54" spans="1:6" x14ac:dyDescent="0.3">
      <c r="A54">
        <v>54.545454545454547</v>
      </c>
      <c r="B54">
        <v>20.752986176174129</v>
      </c>
      <c r="C54">
        <v>2.9302004837715039</v>
      </c>
      <c r="D54">
        <v>0.68195564641708062</v>
      </c>
      <c r="E54">
        <f t="shared" si="0"/>
        <v>18.101492197944545</v>
      </c>
      <c r="F54">
        <f t="shared" si="1"/>
        <v>7.0304203165877501</v>
      </c>
    </row>
    <row r="55" spans="1:6" x14ac:dyDescent="0.3">
      <c r="A55">
        <v>55.555555555555557</v>
      </c>
      <c r="B55">
        <v>13.434411599032179</v>
      </c>
      <c r="C55">
        <v>2.9844634556931982</v>
      </c>
      <c r="D55">
        <v>0.44146287037811233</v>
      </c>
      <c r="E55">
        <f t="shared" si="0"/>
        <v>15.562668917864116</v>
      </c>
      <c r="F55">
        <f t="shared" si="1"/>
        <v>4.5294792151617029</v>
      </c>
    </row>
    <row r="56" spans="1:6" x14ac:dyDescent="0.3">
      <c r="A56">
        <v>56.565656565656568</v>
      </c>
      <c r="B56">
        <v>16.2945901496457</v>
      </c>
      <c r="C56">
        <v>3.0387264276148929</v>
      </c>
      <c r="D56">
        <v>0.53545006315094024</v>
      </c>
      <c r="E56">
        <f t="shared" si="0"/>
        <v>12.971444804736251</v>
      </c>
      <c r="F56">
        <f t="shared" si="1"/>
        <v>11.04329498339334</v>
      </c>
    </row>
    <row r="57" spans="1:6" x14ac:dyDescent="0.3">
      <c r="A57">
        <v>57.575757575757578</v>
      </c>
      <c r="B57">
        <v>22.18957854660313</v>
      </c>
      <c r="C57">
        <v>3.0929893995365871</v>
      </c>
      <c r="D57">
        <v>0.72916293843265145</v>
      </c>
      <c r="E57">
        <f t="shared" si="0"/>
        <v>10.327819858560929</v>
      </c>
      <c r="F57">
        <f t="shared" si="1"/>
        <v>140.70131917334464</v>
      </c>
    </row>
    <row r="58" spans="1:6" x14ac:dyDescent="0.3">
      <c r="A58">
        <v>58.585858585858588</v>
      </c>
      <c r="B58">
        <v>15.491964348823791</v>
      </c>
      <c r="C58">
        <v>3.1472523714582818</v>
      </c>
      <c r="D58">
        <v>0.50907529509664762</v>
      </c>
      <c r="E58">
        <f t="shared" si="0"/>
        <v>7.6317940793381354</v>
      </c>
      <c r="F58">
        <f t="shared" si="1"/>
        <v>61.782276665306199</v>
      </c>
    </row>
    <row r="59" spans="1:6" x14ac:dyDescent="0.3">
      <c r="A59">
        <v>59.595959595959599</v>
      </c>
      <c r="B59">
        <v>4.7290811203548158</v>
      </c>
      <c r="C59">
        <v>3.201515343379977</v>
      </c>
      <c r="D59">
        <v>0.15540045875869821</v>
      </c>
      <c r="E59">
        <f t="shared" si="0"/>
        <v>4.8833674670678988</v>
      </c>
      <c r="F59">
        <f t="shared" si="1"/>
        <v>2.3804276782069676E-2</v>
      </c>
    </row>
    <row r="60" spans="1:6" x14ac:dyDescent="0.3">
      <c r="A60">
        <v>60.606060606060609</v>
      </c>
      <c r="B60">
        <v>-0.88344550641962893</v>
      </c>
      <c r="C60">
        <v>3.2557783153016708</v>
      </c>
      <c r="D60">
        <v>-2.9030552340286401E-2</v>
      </c>
      <c r="E60">
        <f t="shared" si="0"/>
        <v>2.0825400217502192</v>
      </c>
      <c r="F60">
        <f t="shared" si="1"/>
        <v>8.7970701533129727</v>
      </c>
    </row>
    <row r="61" spans="1:6" x14ac:dyDescent="0.3">
      <c r="A61">
        <v>61.616161616161619</v>
      </c>
      <c r="B61">
        <v>-1.4177102876868479</v>
      </c>
      <c r="C61">
        <v>3.310041287223366</v>
      </c>
      <c r="D61">
        <v>-4.658681538474696E-2</v>
      </c>
      <c r="E61">
        <f t="shared" si="0"/>
        <v>-0.77068825661491758</v>
      </c>
      <c r="F61">
        <f t="shared" si="1"/>
        <v>0.41863750869244598</v>
      </c>
    </row>
    <row r="62" spans="1:6" x14ac:dyDescent="0.3">
      <c r="A62">
        <v>62.62626262626263</v>
      </c>
      <c r="B62">
        <v>-10.87793390729917</v>
      </c>
      <c r="C62">
        <v>3.3643042591450598</v>
      </c>
      <c r="D62">
        <v>-0.35745547105655429</v>
      </c>
      <c r="E62">
        <f t="shared" si="0"/>
        <v>-3.6763173680275116</v>
      </c>
      <c r="F62">
        <f t="shared" si="1"/>
        <v>51.863280778711093</v>
      </c>
    </row>
    <row r="63" spans="1:6" x14ac:dyDescent="0.3">
      <c r="A63">
        <v>63.63636363636364</v>
      </c>
      <c r="B63">
        <v>-5.3685498313895188</v>
      </c>
      <c r="C63">
        <v>3.418567231066755</v>
      </c>
      <c r="D63">
        <v>-0.17641378640683339</v>
      </c>
      <c r="E63">
        <f t="shared" si="0"/>
        <v>-6.6343473124875629</v>
      </c>
      <c r="F63">
        <f t="shared" si="1"/>
        <v>1.6022432631541534</v>
      </c>
    </row>
    <row r="64" spans="1:6" x14ac:dyDescent="0.3">
      <c r="A64">
        <v>64.646464646464651</v>
      </c>
      <c r="B64">
        <v>-15.10989904304952</v>
      </c>
      <c r="C64">
        <v>3.4728302029884488</v>
      </c>
      <c r="D64">
        <v>-0.49652039864169989</v>
      </c>
      <c r="E64">
        <f t="shared" si="0"/>
        <v>-9.6447780899950573</v>
      </c>
      <c r="F64">
        <f t="shared" si="1"/>
        <v>29.867547031514917</v>
      </c>
    </row>
    <row r="65" spans="1:6" x14ac:dyDescent="0.3">
      <c r="A65">
        <v>65.656565656565661</v>
      </c>
      <c r="B65">
        <v>-10.71431547083956</v>
      </c>
      <c r="C65">
        <v>3.527093174910144</v>
      </c>
      <c r="D65">
        <v>-0.35207887052040271</v>
      </c>
      <c r="E65">
        <f t="shared" si="0"/>
        <v>-12.707609700549995</v>
      </c>
      <c r="F65">
        <f t="shared" si="1"/>
        <v>3.9732218861969137</v>
      </c>
    </row>
    <row r="66" spans="1:6" x14ac:dyDescent="0.3">
      <c r="A66">
        <v>66.666666666666671</v>
      </c>
      <c r="B66">
        <v>-14.06685684386197</v>
      </c>
      <c r="C66">
        <v>3.5813561468318378</v>
      </c>
      <c r="D66">
        <v>-0.46224540268936459</v>
      </c>
      <c r="E66">
        <f t="shared" ref="E66:E100" si="2">$L$1*A66^2+$L$2*A66+$L$3</f>
        <v>-15.822842144152418</v>
      </c>
      <c r="F66">
        <f t="shared" ref="F66:F99" si="3">(E66-B66)^2</f>
        <v>3.0834843748361331</v>
      </c>
    </row>
    <row r="67" spans="1:6" x14ac:dyDescent="0.3">
      <c r="A67">
        <v>67.676767676767682</v>
      </c>
      <c r="B67">
        <v>-13.916451578725839</v>
      </c>
      <c r="C67">
        <v>3.6356191187535321</v>
      </c>
      <c r="D67">
        <v>-0.45730299493465792</v>
      </c>
      <c r="E67">
        <f t="shared" si="2"/>
        <v>-18.990475420802269</v>
      </c>
      <c r="F67">
        <f t="shared" si="3"/>
        <v>25.74571794996006</v>
      </c>
    </row>
    <row r="68" spans="1:6" x14ac:dyDescent="0.3">
      <c r="A68">
        <v>68.686868686868692</v>
      </c>
      <c r="B68">
        <v>-23.208294301554162</v>
      </c>
      <c r="C68">
        <v>3.6898820906752272</v>
      </c>
      <c r="D68">
        <v>-0.76263855275077197</v>
      </c>
      <c r="E68">
        <f t="shared" si="2"/>
        <v>-22.210509530499579</v>
      </c>
      <c r="F68">
        <f t="shared" si="3"/>
        <v>0.99557444934844674</v>
      </c>
    </row>
    <row r="69" spans="1:6" x14ac:dyDescent="0.3">
      <c r="A69">
        <v>69.696969696969703</v>
      </c>
      <c r="B69">
        <v>-25.190753869092461</v>
      </c>
      <c r="C69">
        <v>3.744145062596921</v>
      </c>
      <c r="D69">
        <v>-0.82778337019533055</v>
      </c>
      <c r="E69">
        <f t="shared" si="2"/>
        <v>-25.482944473244345</v>
      </c>
      <c r="F69">
        <f t="shared" si="3"/>
        <v>8.5375349154642857E-2</v>
      </c>
    </row>
    <row r="70" spans="1:6" x14ac:dyDescent="0.3">
      <c r="A70">
        <v>70.707070707070713</v>
      </c>
      <c r="B70">
        <v>-33.773179842690539</v>
      </c>
      <c r="C70">
        <v>3.7984080345186162</v>
      </c>
      <c r="D70">
        <v>-1.109807065627233</v>
      </c>
      <c r="E70">
        <f t="shared" si="2"/>
        <v>-28.807780249036568</v>
      </c>
      <c r="F70">
        <f t="shared" si="3"/>
        <v>24.655193124659011</v>
      </c>
    </row>
    <row r="71" spans="1:6" x14ac:dyDescent="0.3">
      <c r="A71">
        <v>71.717171717171723</v>
      </c>
      <c r="B71">
        <v>-37.041146983788991</v>
      </c>
      <c r="C71">
        <v>3.85267100644031</v>
      </c>
      <c r="D71">
        <v>-1.2171944375099439</v>
      </c>
      <c r="E71">
        <f t="shared" si="2"/>
        <v>-32.185016857876221</v>
      </c>
      <c r="F71">
        <f t="shared" si="3"/>
        <v>23.581999799797579</v>
      </c>
    </row>
    <row r="72" spans="1:6" x14ac:dyDescent="0.3">
      <c r="A72">
        <v>72.727272727272734</v>
      </c>
      <c r="B72">
        <v>-34.034706786652897</v>
      </c>
      <c r="C72">
        <v>3.9069339783620052</v>
      </c>
      <c r="D72">
        <v>-1.118400998789975</v>
      </c>
      <c r="E72">
        <f t="shared" si="2"/>
        <v>-35.614654299763345</v>
      </c>
      <c r="F72">
        <f t="shared" si="3"/>
        <v>2.4962341441838869</v>
      </c>
    </row>
    <row r="73" spans="1:6" x14ac:dyDescent="0.3">
      <c r="A73">
        <v>73.737373737373744</v>
      </c>
      <c r="B73">
        <v>-38.49031290100092</v>
      </c>
      <c r="C73">
        <v>3.9611969502836999</v>
      </c>
      <c r="D73">
        <v>-1.26481490385866</v>
      </c>
      <c r="E73">
        <f t="shared" si="2"/>
        <v>-39.096692574697926</v>
      </c>
      <c r="F73">
        <f t="shared" si="3"/>
        <v>0.36769630867288772</v>
      </c>
    </row>
    <row r="74" spans="1:6" x14ac:dyDescent="0.3">
      <c r="A74">
        <v>74.747474747474755</v>
      </c>
      <c r="B74">
        <v>-47.367915614241497</v>
      </c>
      <c r="C74">
        <v>4.0154599222053946</v>
      </c>
      <c r="D74">
        <v>-1.55653828504091</v>
      </c>
      <c r="E74">
        <f t="shared" si="2"/>
        <v>-42.631131682679964</v>
      </c>
      <c r="F74">
        <f t="shared" si="3"/>
        <v>22.437122014299533</v>
      </c>
    </row>
    <row r="75" spans="1:6" x14ac:dyDescent="0.3">
      <c r="A75">
        <v>75.757575757575765</v>
      </c>
      <c r="B75">
        <v>-45.512364257439167</v>
      </c>
      <c r="C75">
        <v>4.0697228941270884</v>
      </c>
      <c r="D75">
        <v>-1.495563747967253</v>
      </c>
      <c r="E75">
        <f t="shared" si="2"/>
        <v>-46.217971623709417</v>
      </c>
      <c r="F75">
        <f t="shared" si="3"/>
        <v>0.49788175533483903</v>
      </c>
    </row>
    <row r="76" spans="1:6" x14ac:dyDescent="0.3">
      <c r="A76">
        <v>76.767676767676775</v>
      </c>
      <c r="B76">
        <v>-58.45574517751156</v>
      </c>
      <c r="C76">
        <v>4.1239858660487831</v>
      </c>
      <c r="D76">
        <v>-1.9208910539866759</v>
      </c>
      <c r="E76">
        <f t="shared" si="2"/>
        <v>-49.857212397786355</v>
      </c>
      <c r="F76">
        <f t="shared" si="3"/>
        <v>73.934765964008847</v>
      </c>
    </row>
    <row r="77" spans="1:6" x14ac:dyDescent="0.3">
      <c r="A77">
        <v>77.777777777777786</v>
      </c>
      <c r="B77">
        <v>-58.608470556674533</v>
      </c>
      <c r="C77">
        <v>4.1782488379704779</v>
      </c>
      <c r="D77">
        <v>-1.9259097020880731</v>
      </c>
      <c r="E77">
        <f t="shared" si="2"/>
        <v>-53.548854004910766</v>
      </c>
      <c r="F77">
        <f t="shared" si="3"/>
        <v>25.599719650881873</v>
      </c>
    </row>
    <row r="78" spans="1:6" x14ac:dyDescent="0.3">
      <c r="A78">
        <v>78.787878787878796</v>
      </c>
      <c r="B78">
        <v>-61.626228874206141</v>
      </c>
      <c r="C78">
        <v>4.2325118098921726</v>
      </c>
      <c r="D78">
        <v>-2.0250750610726751</v>
      </c>
      <c r="E78">
        <f t="shared" si="2"/>
        <v>-57.292896445082562</v>
      </c>
      <c r="F78">
        <f t="shared" si="3"/>
        <v>18.777769941294064</v>
      </c>
    </row>
    <row r="79" spans="1:6" x14ac:dyDescent="0.3">
      <c r="A79">
        <v>79.797979797979806</v>
      </c>
      <c r="B79">
        <v>-54.141710606308948</v>
      </c>
      <c r="C79">
        <v>4.2867747818138673</v>
      </c>
      <c r="D79">
        <v>-1.779129275238531</v>
      </c>
      <c r="E79">
        <f t="shared" si="2"/>
        <v>-61.089339718301886</v>
      </c>
      <c r="F79">
        <f t="shared" si="3"/>
        <v>48.269550277811788</v>
      </c>
    </row>
    <row r="80" spans="1:6" x14ac:dyDescent="0.3">
      <c r="A80">
        <v>80.808080808080817</v>
      </c>
      <c r="B80">
        <v>-64.997850176613184</v>
      </c>
      <c r="C80">
        <v>4.3410377537355611</v>
      </c>
      <c r="D80">
        <v>-2.1358685712324972</v>
      </c>
      <c r="E80">
        <f t="shared" si="2"/>
        <v>-64.938183824568654</v>
      </c>
      <c r="F80">
        <f t="shared" si="3"/>
        <v>3.5600735663018387E-3</v>
      </c>
    </row>
    <row r="81" spans="1:6" x14ac:dyDescent="0.3">
      <c r="A81">
        <v>81.818181818181827</v>
      </c>
      <c r="B81">
        <v>-67.298767635571409</v>
      </c>
      <c r="C81">
        <v>4.3953007256572558</v>
      </c>
      <c r="D81">
        <v>-2.211478107120767</v>
      </c>
      <c r="E81">
        <f t="shared" si="2"/>
        <v>-68.839428763882808</v>
      </c>
      <c r="F81">
        <f t="shared" si="3"/>
        <v>2.3736367122897528</v>
      </c>
    </row>
    <row r="82" spans="1:6" x14ac:dyDescent="0.3">
      <c r="A82">
        <v>82.828282828282838</v>
      </c>
      <c r="B82">
        <v>-74.708250625085782</v>
      </c>
      <c r="C82">
        <v>4.4495636975789514</v>
      </c>
      <c r="D82">
        <v>-2.454958188437053</v>
      </c>
      <c r="E82">
        <f t="shared" si="2"/>
        <v>-72.79307453624449</v>
      </c>
      <c r="F82">
        <f t="shared" si="3"/>
        <v>3.6678994512694296</v>
      </c>
    </row>
    <row r="83" spans="1:6" x14ac:dyDescent="0.3">
      <c r="A83">
        <v>83.838383838383848</v>
      </c>
      <c r="B83">
        <v>-74.949784490365985</v>
      </c>
      <c r="C83">
        <v>4.5038266695006453</v>
      </c>
      <c r="D83">
        <v>-2.4628951369720968</v>
      </c>
      <c r="E83">
        <f t="shared" si="2"/>
        <v>-76.799121141653586</v>
      </c>
      <c r="F83">
        <f t="shared" si="3"/>
        <v>3.4200460497956375</v>
      </c>
    </row>
    <row r="84" spans="1:6" x14ac:dyDescent="0.3">
      <c r="A84">
        <v>84.848484848484858</v>
      </c>
      <c r="B84">
        <v>-82.309219487285247</v>
      </c>
      <c r="C84">
        <v>4.55808964142234</v>
      </c>
      <c r="D84">
        <v>-2.7047306110568101</v>
      </c>
      <c r="E84">
        <f t="shared" si="2"/>
        <v>-80.857568580110126</v>
      </c>
      <c r="F84">
        <f t="shared" si="3"/>
        <v>2.1072903563023533</v>
      </c>
    </row>
    <row r="85" spans="1:6" x14ac:dyDescent="0.3">
      <c r="A85">
        <v>85.858585858585869</v>
      </c>
      <c r="B85">
        <v>-88.865208374985997</v>
      </c>
      <c r="C85">
        <v>4.6123526133440338</v>
      </c>
      <c r="D85">
        <v>-2.9201643612584109</v>
      </c>
      <c r="E85">
        <f t="shared" si="2"/>
        <v>-84.968416851614137</v>
      </c>
      <c r="F85">
        <f t="shared" si="3"/>
        <v>15.18498417662278</v>
      </c>
    </row>
    <row r="86" spans="1:6" x14ac:dyDescent="0.3">
      <c r="A86">
        <v>86.868686868686879</v>
      </c>
      <c r="B86">
        <v>-96.566827165583433</v>
      </c>
      <c r="C86">
        <v>4.6666155852657294</v>
      </c>
      <c r="D86">
        <v>-3.1732442012493252</v>
      </c>
      <c r="E86">
        <f t="shared" si="2"/>
        <v>-89.131665956165591</v>
      </c>
      <c r="F86">
        <f t="shared" si="3"/>
        <v>55.281622210031792</v>
      </c>
    </row>
    <row r="87" spans="1:6" x14ac:dyDescent="0.3">
      <c r="A87">
        <v>87.87878787878789</v>
      </c>
      <c r="B87">
        <v>-87.473285257308632</v>
      </c>
      <c r="C87">
        <v>4.7208785571874232</v>
      </c>
      <c r="D87">
        <v>-2.8744249278380609</v>
      </c>
      <c r="E87">
        <f t="shared" si="2"/>
        <v>-93.347315893764517</v>
      </c>
      <c r="F87">
        <f t="shared" si="3"/>
        <v>34.504235918022324</v>
      </c>
    </row>
    <row r="88" spans="1:6" x14ac:dyDescent="0.3">
      <c r="A88">
        <v>88.8888888888889</v>
      </c>
      <c r="B88">
        <v>-102.8852572979573</v>
      </c>
      <c r="C88">
        <v>4.7751415291091179</v>
      </c>
      <c r="D88">
        <v>-3.380871627427207</v>
      </c>
      <c r="E88">
        <f t="shared" si="2"/>
        <v>-97.615366664410885</v>
      </c>
      <c r="F88">
        <f t="shared" si="3"/>
        <v>27.771747289540183</v>
      </c>
    </row>
    <row r="89" spans="1:6" x14ac:dyDescent="0.3">
      <c r="A89">
        <v>89.89898989898991</v>
      </c>
      <c r="B89">
        <v>-105.6853036112653</v>
      </c>
      <c r="C89">
        <v>4.8294045010308118</v>
      </c>
      <c r="D89">
        <v>-3.47288283860326</v>
      </c>
      <c r="E89">
        <f t="shared" si="2"/>
        <v>-101.9358182681047</v>
      </c>
      <c r="F89">
        <f t="shared" si="3"/>
        <v>14.058640338576165</v>
      </c>
    </row>
    <row r="90" spans="1:6" x14ac:dyDescent="0.3">
      <c r="A90">
        <v>90.909090909090921</v>
      </c>
      <c r="B90">
        <v>-101.897830930986</v>
      </c>
      <c r="C90">
        <v>4.8836674729525056</v>
      </c>
      <c r="D90">
        <v>-3.3484242012755772</v>
      </c>
      <c r="E90">
        <f t="shared" si="2"/>
        <v>-106.30867070484595</v>
      </c>
      <c r="F90">
        <f t="shared" si="3"/>
        <v>19.455507510664876</v>
      </c>
    </row>
    <row r="91" spans="1:6" x14ac:dyDescent="0.3">
      <c r="A91">
        <v>91.919191919191931</v>
      </c>
      <c r="B91">
        <v>-114.12061875877269</v>
      </c>
      <c r="C91">
        <v>4.9379304448742012</v>
      </c>
      <c r="D91">
        <v>-3.7500723835350902</v>
      </c>
      <c r="E91">
        <f t="shared" si="2"/>
        <v>-110.73392397463468</v>
      </c>
      <c r="F91">
        <f t="shared" si="3"/>
        <v>11.469701560907637</v>
      </c>
    </row>
    <row r="92" spans="1:6" x14ac:dyDescent="0.3">
      <c r="A92">
        <v>92.929292929292941</v>
      </c>
      <c r="B92">
        <v>-112.92815889999829</v>
      </c>
      <c r="C92">
        <v>4.9921934167958959</v>
      </c>
      <c r="D92">
        <v>-3.7108874331422381</v>
      </c>
      <c r="E92">
        <f t="shared" si="2"/>
        <v>-115.21157807747088</v>
      </c>
      <c r="F92">
        <f t="shared" si="3"/>
        <v>5.2140031400495577</v>
      </c>
    </row>
    <row r="93" spans="1:6" x14ac:dyDescent="0.3">
      <c r="A93">
        <v>93.939393939393952</v>
      </c>
      <c r="B93">
        <v>-119.3229378994299</v>
      </c>
      <c r="C93">
        <v>5.0464563887175906</v>
      </c>
      <c r="D93">
        <v>-3.9210237291543448</v>
      </c>
      <c r="E93">
        <f t="shared" si="2"/>
        <v>-119.74163301335449</v>
      </c>
      <c r="F93">
        <f t="shared" si="3"/>
        <v>0.17530559842432114</v>
      </c>
    </row>
    <row r="94" spans="1:6" x14ac:dyDescent="0.3">
      <c r="A94">
        <v>94.949494949494962</v>
      </c>
      <c r="B94">
        <v>-126.5783093538399</v>
      </c>
      <c r="C94">
        <v>5.1007193606392844</v>
      </c>
      <c r="D94">
        <v>-4.1594396124487059</v>
      </c>
      <c r="E94">
        <f t="shared" si="2"/>
        <v>-124.3240887822856</v>
      </c>
      <c r="F94">
        <f t="shared" si="3"/>
        <v>5.081510385218591</v>
      </c>
    </row>
    <row r="95" spans="1:6" x14ac:dyDescent="0.3">
      <c r="A95">
        <v>95.959595959595973</v>
      </c>
      <c r="B95">
        <v>-129.08702915768299</v>
      </c>
      <c r="C95">
        <v>5.1549823325609792</v>
      </c>
      <c r="D95">
        <v>-4.2418776587609699</v>
      </c>
      <c r="E95">
        <f t="shared" si="2"/>
        <v>-128.95894538426415</v>
      </c>
      <c r="F95">
        <f t="shared" si="3"/>
        <v>1.6405453013207897E-2</v>
      </c>
    </row>
    <row r="96" spans="1:6" x14ac:dyDescent="0.3">
      <c r="A96">
        <v>96.969696969696969</v>
      </c>
      <c r="B96">
        <v>-130.4921643595676</v>
      </c>
      <c r="C96">
        <v>5.209245304482673</v>
      </c>
      <c r="D96">
        <v>-4.2880512492394676</v>
      </c>
      <c r="E96">
        <f t="shared" si="2"/>
        <v>-133.64620281929001</v>
      </c>
      <c r="F96">
        <f t="shared" si="3"/>
        <v>9.947958605408143</v>
      </c>
    </row>
    <row r="97" spans="1:6" x14ac:dyDescent="0.3">
      <c r="A97">
        <v>97.979797979797979</v>
      </c>
      <c r="B97">
        <v>-134.41781131544701</v>
      </c>
      <c r="C97">
        <v>5.2635082764043677</v>
      </c>
      <c r="D97">
        <v>-4.4170503766265146</v>
      </c>
      <c r="E97">
        <f t="shared" si="2"/>
        <v>-138.38586108736348</v>
      </c>
      <c r="F97">
        <f t="shared" si="3"/>
        <v>15.745418992406343</v>
      </c>
    </row>
    <row r="98" spans="1:6" x14ac:dyDescent="0.3">
      <c r="A98">
        <v>98.98989898989899</v>
      </c>
      <c r="B98">
        <v>-139.79284741943471</v>
      </c>
      <c r="C98">
        <v>5.3177712483260624</v>
      </c>
      <c r="D98">
        <v>-4.593677305864218</v>
      </c>
      <c r="E98">
        <f t="shared" si="2"/>
        <v>-143.17792018848436</v>
      </c>
      <c r="F98">
        <f t="shared" si="3"/>
        <v>11.458717651761512</v>
      </c>
    </row>
    <row r="99" spans="1:6" x14ac:dyDescent="0.3">
      <c r="A99">
        <v>100</v>
      </c>
      <c r="B99">
        <v>-140.36424688030081</v>
      </c>
      <c r="C99">
        <v>5.3720342202477571</v>
      </c>
      <c r="D99">
        <v>-4.612453836884348</v>
      </c>
      <c r="E99">
        <f t="shared" si="2"/>
        <v>-148.02238012265275</v>
      </c>
      <c r="F99">
        <f t="shared" si="3"/>
        <v>58.64700475761579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sqref="A1:D1048576"/>
    </sheetView>
  </sheetViews>
  <sheetFormatPr defaultRowHeight="14.4" x14ac:dyDescent="0.3"/>
  <cols>
    <col min="6" max="6" width="18.33203125" customWidth="1"/>
    <col min="9" max="9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8</v>
      </c>
      <c r="K1" t="s">
        <v>4</v>
      </c>
      <c r="L1">
        <v>-2.545123355709741E-2</v>
      </c>
    </row>
    <row r="2" spans="1:12" x14ac:dyDescent="0.3">
      <c r="A2">
        <v>0</v>
      </c>
      <c r="B2">
        <v>76.233027889848017</v>
      </c>
      <c r="C2">
        <v>0</v>
      </c>
      <c r="D2">
        <v>2.5050632892840241</v>
      </c>
      <c r="E2">
        <f>$L$1*A2^2+$L$2*A2+$L$3</f>
        <v>78.103757894155336</v>
      </c>
      <c r="F2">
        <f>(E2-B2)^2</f>
        <v>3.4996307490156617</v>
      </c>
      <c r="K2" t="s">
        <v>5</v>
      </c>
      <c r="L2">
        <v>0.28597249689557958</v>
      </c>
    </row>
    <row r="3" spans="1:12" x14ac:dyDescent="0.3">
      <c r="A3">
        <v>2.0202020202020199</v>
      </c>
      <c r="B3">
        <v>86.241329002847593</v>
      </c>
      <c r="C3">
        <v>0.108525943843389</v>
      </c>
      <c r="D3">
        <v>2.8339421020540261</v>
      </c>
      <c r="E3">
        <f t="shared" ref="E3:E65" si="0">$L$1*A3^2+$L$2*A3+$L$3</f>
        <v>78.577608123340994</v>
      </c>
      <c r="F3">
        <f t="shared" ref="F3:F65" si="1">(E3-B3)^2</f>
        <v>58.732617718985395</v>
      </c>
      <c r="K3" t="s">
        <v>6</v>
      </c>
      <c r="L3">
        <v>78.103757894155336</v>
      </c>
    </row>
    <row r="4" spans="1:12" x14ac:dyDescent="0.3">
      <c r="A4">
        <v>3.0303030303030298</v>
      </c>
      <c r="B4">
        <v>72.155379364671518</v>
      </c>
      <c r="C4">
        <v>0.1627889157650835</v>
      </c>
      <c r="D4">
        <v>2.371069298624457</v>
      </c>
      <c r="E4">
        <f t="shared" si="0"/>
        <v>78.736629247860051</v>
      </c>
      <c r="F4">
        <f t="shared" si="1"/>
        <v>43.312850024969087</v>
      </c>
    </row>
    <row r="5" spans="1:12" x14ac:dyDescent="0.3">
      <c r="A5">
        <v>4.0404040404040407</v>
      </c>
      <c r="B5">
        <v>74.011668662209345</v>
      </c>
      <c r="C5">
        <v>0.21705188768677811</v>
      </c>
      <c r="D5">
        <v>2.4320680848758962</v>
      </c>
      <c r="E5">
        <f t="shared" si="0"/>
        <v>78.843714378996609</v>
      </c>
      <c r="F5">
        <f t="shared" si="1"/>
        <v>23.348665809122135</v>
      </c>
      <c r="H5" t="s">
        <v>9</v>
      </c>
      <c r="I5">
        <f>SUM(F2:F100)</f>
        <v>1954.5796588046899</v>
      </c>
    </row>
    <row r="6" spans="1:12" x14ac:dyDescent="0.3">
      <c r="A6">
        <v>5.0505050505050511</v>
      </c>
      <c r="B6">
        <v>83.771304078946685</v>
      </c>
      <c r="C6">
        <v>0.27131485960847262</v>
      </c>
      <c r="D6">
        <v>2.752775592842017</v>
      </c>
      <c r="E6">
        <f t="shared" si="0"/>
        <v>78.898863516750666</v>
      </c>
      <c r="F6">
        <f t="shared" si="1"/>
        <v>23.740677032133053</v>
      </c>
    </row>
    <row r="7" spans="1:12" x14ac:dyDescent="0.3">
      <c r="A7">
        <v>6.0606060606060614</v>
      </c>
      <c r="B7">
        <v>83.756126271706052</v>
      </c>
      <c r="C7">
        <v>0.32557783153016712</v>
      </c>
      <c r="D7">
        <v>2.7522768409390319</v>
      </c>
      <c r="E7">
        <f t="shared" si="0"/>
        <v>78.902076661122209</v>
      </c>
      <c r="F7">
        <f t="shared" si="1"/>
        <v>23.561797622009156</v>
      </c>
    </row>
    <row r="8" spans="1:12" x14ac:dyDescent="0.3">
      <c r="A8">
        <v>7.0707070707070709</v>
      </c>
      <c r="B8">
        <v>69.885385419149713</v>
      </c>
      <c r="C8">
        <v>0.37984080345186161</v>
      </c>
      <c r="D8">
        <v>2.2964759280444471</v>
      </c>
      <c r="E8">
        <f t="shared" si="0"/>
        <v>78.853353812111251</v>
      </c>
      <c r="F8">
        <f t="shared" si="1"/>
        <v>80.424457097157145</v>
      </c>
    </row>
    <row r="9" spans="1:12" x14ac:dyDescent="0.3">
      <c r="A9">
        <v>8.0808080808080813</v>
      </c>
      <c r="B9">
        <v>79.392228072445477</v>
      </c>
      <c r="C9">
        <v>0.4341037753735561</v>
      </c>
      <c r="D9">
        <v>2.6088765132892351</v>
      </c>
      <c r="E9">
        <f t="shared" si="0"/>
        <v>78.75269496971778</v>
      </c>
      <c r="F9">
        <f t="shared" si="1"/>
        <v>0.40900258948451468</v>
      </c>
    </row>
    <row r="10" spans="1:12" x14ac:dyDescent="0.3">
      <c r="A10">
        <v>9.0909090909090917</v>
      </c>
      <c r="B10">
        <v>78.976351684050883</v>
      </c>
      <c r="C10">
        <v>0.48836674729525059</v>
      </c>
      <c r="D10">
        <v>2.595210564260519</v>
      </c>
      <c r="E10">
        <f t="shared" si="0"/>
        <v>78.600100133941808</v>
      </c>
      <c r="F10">
        <f t="shared" si="1"/>
        <v>0.14156522895948151</v>
      </c>
    </row>
    <row r="11" spans="1:12" x14ac:dyDescent="0.3">
      <c r="A11">
        <v>10.1010101010101</v>
      </c>
      <c r="B11">
        <v>77.21346070952039</v>
      </c>
      <c r="C11">
        <v>0.54262971921694514</v>
      </c>
      <c r="D11">
        <v>2.5372809032520709</v>
      </c>
      <c r="E11">
        <f t="shared" si="0"/>
        <v>78.395569304783336</v>
      </c>
      <c r="F11">
        <f t="shared" si="1"/>
        <v>1.3973807309945354</v>
      </c>
    </row>
    <row r="12" spans="1:12" x14ac:dyDescent="0.3">
      <c r="A12">
        <v>11.111111111111111</v>
      </c>
      <c r="B12">
        <v>76.396371814137908</v>
      </c>
      <c r="C12">
        <v>0.59689269113863974</v>
      </c>
      <c r="D12">
        <v>2.5104308691846602</v>
      </c>
      <c r="E12">
        <f t="shared" si="0"/>
        <v>78.139102482242336</v>
      </c>
      <c r="F12">
        <f t="shared" si="1"/>
        <v>3.0371101815517081</v>
      </c>
    </row>
    <row r="13" spans="1:12" x14ac:dyDescent="0.3">
      <c r="A13">
        <v>12.121212121212119</v>
      </c>
      <c r="B13">
        <v>77.326110316606702</v>
      </c>
      <c r="C13">
        <v>0.65115566306033412</v>
      </c>
      <c r="D13">
        <v>2.5409826373045599</v>
      </c>
      <c r="E13">
        <f t="shared" si="0"/>
        <v>77.83069966631885</v>
      </c>
      <c r="F13">
        <f t="shared" si="1"/>
        <v>0.25461041184292871</v>
      </c>
    </row>
    <row r="14" spans="1:12" x14ac:dyDescent="0.3">
      <c r="A14">
        <v>13.13131313131313</v>
      </c>
      <c r="B14">
        <v>79.44135823269437</v>
      </c>
      <c r="C14">
        <v>0.70541863498202861</v>
      </c>
      <c r="D14">
        <v>2.6104909599961661</v>
      </c>
      <c r="E14">
        <f t="shared" si="0"/>
        <v>77.470360857012849</v>
      </c>
      <c r="F14">
        <f t="shared" si="1"/>
        <v>3.8848306549434399</v>
      </c>
    </row>
    <row r="15" spans="1:12" x14ac:dyDescent="0.3">
      <c r="A15">
        <v>14.14141414141414</v>
      </c>
      <c r="B15">
        <v>74.932600968248167</v>
      </c>
      <c r="C15">
        <v>0.75968160690372322</v>
      </c>
      <c r="D15">
        <v>2.4623304760681628</v>
      </c>
      <c r="E15">
        <f t="shared" si="0"/>
        <v>77.058086054324335</v>
      </c>
      <c r="F15">
        <f t="shared" si="1"/>
        <v>4.5176868511322148</v>
      </c>
    </row>
    <row r="16" spans="1:12" x14ac:dyDescent="0.3">
      <c r="A16">
        <v>15.15151515151515</v>
      </c>
      <c r="B16">
        <v>74.243164263611874</v>
      </c>
      <c r="C16">
        <v>0.81394457882541771</v>
      </c>
      <c r="D16">
        <v>2.4396751700036461</v>
      </c>
      <c r="E16">
        <f t="shared" si="0"/>
        <v>76.59387525825332</v>
      </c>
      <c r="F16">
        <f t="shared" si="1"/>
        <v>5.5258421803281763</v>
      </c>
    </row>
    <row r="17" spans="1:6" x14ac:dyDescent="0.3">
      <c r="A17">
        <v>16.161616161616159</v>
      </c>
      <c r="B17">
        <v>72.454962625305626</v>
      </c>
      <c r="C17">
        <v>0.8682075507471122</v>
      </c>
      <c r="D17">
        <v>2.3809137853131261</v>
      </c>
      <c r="E17">
        <f t="shared" si="0"/>
        <v>76.077728468799805</v>
      </c>
      <c r="F17">
        <f t="shared" si="1"/>
        <v>13.124432356788088</v>
      </c>
    </row>
    <row r="18" spans="1:6" x14ac:dyDescent="0.3">
      <c r="A18">
        <v>17.171717171717169</v>
      </c>
      <c r="B18">
        <v>73.936006767265269</v>
      </c>
      <c r="C18">
        <v>0.9224705226688068</v>
      </c>
      <c r="D18">
        <v>2.4295817893597862</v>
      </c>
      <c r="E18">
        <f t="shared" si="0"/>
        <v>75.509645685963775</v>
      </c>
      <c r="F18">
        <f t="shared" si="1"/>
        <v>2.4763394464426045</v>
      </c>
    </row>
    <row r="19" spans="1:6" x14ac:dyDescent="0.3">
      <c r="A19">
        <v>18.18181818181818</v>
      </c>
      <c r="B19">
        <v>76.894766075746787</v>
      </c>
      <c r="C19">
        <v>0.97673349459050129</v>
      </c>
      <c r="D19">
        <v>2.5268084053117872</v>
      </c>
      <c r="E19">
        <f t="shared" si="0"/>
        <v>74.889626909745246</v>
      </c>
      <c r="F19">
        <f t="shared" si="1"/>
        <v>4.0205830750333558</v>
      </c>
    </row>
    <row r="20" spans="1:6" x14ac:dyDescent="0.3">
      <c r="A20">
        <v>19.19191919191919</v>
      </c>
      <c r="B20">
        <v>74.847504957347965</v>
      </c>
      <c r="C20">
        <v>1.030996466512196</v>
      </c>
      <c r="D20">
        <v>2.4595341698099542</v>
      </c>
      <c r="E20">
        <f t="shared" si="0"/>
        <v>74.217672140144202</v>
      </c>
      <c r="F20">
        <f t="shared" si="1"/>
        <v>0.39668937762682854</v>
      </c>
    </row>
    <row r="21" spans="1:6" x14ac:dyDescent="0.3">
      <c r="A21">
        <v>20.202020202020201</v>
      </c>
      <c r="B21">
        <v>75.662143888105547</v>
      </c>
      <c r="C21">
        <v>1.0852594384338901</v>
      </c>
      <c r="D21">
        <v>2.4863036965616798</v>
      </c>
      <c r="E21">
        <f t="shared" si="0"/>
        <v>73.493781377160659</v>
      </c>
      <c r="F21">
        <f t="shared" si="1"/>
        <v>4.7017959788712211</v>
      </c>
    </row>
    <row r="22" spans="1:6" x14ac:dyDescent="0.3">
      <c r="A22">
        <v>21.212121212121211</v>
      </c>
      <c r="B22">
        <v>71.044168525083975</v>
      </c>
      <c r="C22">
        <v>1.139522410355585</v>
      </c>
      <c r="D22">
        <v>2.3345542400211521</v>
      </c>
      <c r="E22">
        <f t="shared" si="0"/>
        <v>72.7179546207946</v>
      </c>
      <c r="F22">
        <f t="shared" si="1"/>
        <v>2.8015598941942175</v>
      </c>
    </row>
    <row r="23" spans="1:6" x14ac:dyDescent="0.3">
      <c r="A23">
        <v>22.222222222222221</v>
      </c>
      <c r="B23">
        <v>65.001093081176165</v>
      </c>
      <c r="C23">
        <v>1.193785382277279</v>
      </c>
      <c r="D23">
        <v>2.1359751350329419</v>
      </c>
      <c r="E23">
        <f t="shared" si="0"/>
        <v>71.890191871046042</v>
      </c>
      <c r="F23">
        <f t="shared" si="1"/>
        <v>47.459682136586601</v>
      </c>
    </row>
    <row r="24" spans="1:6" x14ac:dyDescent="0.3">
      <c r="A24">
        <v>23.232323232323239</v>
      </c>
      <c r="B24">
        <v>74.676005441508238</v>
      </c>
      <c r="C24">
        <v>1.248048354198974</v>
      </c>
      <c r="D24">
        <v>2.4538985922505669</v>
      </c>
      <c r="E24">
        <f t="shared" si="0"/>
        <v>71.01049312791497</v>
      </c>
      <c r="F24">
        <f t="shared" si="1"/>
        <v>13.435980521103875</v>
      </c>
    </row>
    <row r="25" spans="1:6" x14ac:dyDescent="0.3">
      <c r="A25">
        <v>24.242424242424239</v>
      </c>
      <c r="B25">
        <v>76.256219861866768</v>
      </c>
      <c r="C25">
        <v>1.302311326120668</v>
      </c>
      <c r="D25">
        <v>2.5058253914767139</v>
      </c>
      <c r="E25">
        <f t="shared" si="0"/>
        <v>70.078858391401397</v>
      </c>
      <c r="F25">
        <f t="shared" si="1"/>
        <v>38.15979473679009</v>
      </c>
    </row>
    <row r="26" spans="1:6" x14ac:dyDescent="0.3">
      <c r="A26">
        <v>25.252525252525249</v>
      </c>
      <c r="B26">
        <v>65.026682736026444</v>
      </c>
      <c r="C26">
        <v>1.356574298042363</v>
      </c>
      <c r="D26">
        <v>2.136816026530044</v>
      </c>
      <c r="E26">
        <f t="shared" si="0"/>
        <v>69.095287661505324</v>
      </c>
      <c r="F26">
        <f t="shared" si="1"/>
        <v>16.553546039631001</v>
      </c>
    </row>
    <row r="27" spans="1:6" x14ac:dyDescent="0.3">
      <c r="A27">
        <v>26.262626262626259</v>
      </c>
      <c r="B27">
        <v>72.239264376227609</v>
      </c>
      <c r="C27">
        <v>1.410837269964057</v>
      </c>
      <c r="D27">
        <v>2.3738258107135999</v>
      </c>
      <c r="E27">
        <f t="shared" si="0"/>
        <v>68.059780938226737</v>
      </c>
      <c r="F27">
        <f t="shared" si="1"/>
        <v>17.468081808523593</v>
      </c>
    </row>
    <row r="28" spans="1:6" x14ac:dyDescent="0.3">
      <c r="A28">
        <v>27.27272727272727</v>
      </c>
      <c r="B28">
        <v>72.539990924089707</v>
      </c>
      <c r="C28">
        <v>1.4651002418857519</v>
      </c>
      <c r="D28">
        <v>2.3837078665103468</v>
      </c>
      <c r="E28">
        <f t="shared" si="0"/>
        <v>66.972338221565636</v>
      </c>
      <c r="F28">
        <f t="shared" si="1"/>
        <v>30.998756615923597</v>
      </c>
    </row>
    <row r="29" spans="1:6" x14ac:dyDescent="0.3">
      <c r="A29">
        <v>28.28282828282828</v>
      </c>
      <c r="B29">
        <v>72.537227075452833</v>
      </c>
      <c r="C29">
        <v>1.519363213807446</v>
      </c>
      <c r="D29">
        <v>2.383617044776658</v>
      </c>
      <c r="E29">
        <f t="shared" si="0"/>
        <v>65.832959511522034</v>
      </c>
      <c r="F29">
        <f t="shared" si="1"/>
        <v>44.947203568774604</v>
      </c>
    </row>
    <row r="30" spans="1:6" x14ac:dyDescent="0.3">
      <c r="A30">
        <v>29.292929292929291</v>
      </c>
      <c r="B30">
        <v>74.0047293614642</v>
      </c>
      <c r="C30">
        <v>1.5736261857291409</v>
      </c>
      <c r="D30">
        <v>2.4318400552667998</v>
      </c>
      <c r="E30">
        <f t="shared" si="0"/>
        <v>64.641644808095919</v>
      </c>
      <c r="F30">
        <f t="shared" si="1"/>
        <v>87.667352353523711</v>
      </c>
    </row>
    <row r="31" spans="1:6" x14ac:dyDescent="0.3">
      <c r="A31">
        <v>30.303030303030301</v>
      </c>
      <c r="B31">
        <v>53.169493644356933</v>
      </c>
      <c r="C31">
        <v>1.627889157650835</v>
      </c>
      <c r="D31">
        <v>1.747181639311957</v>
      </c>
      <c r="E31">
        <f t="shared" si="0"/>
        <v>63.39839411128731</v>
      </c>
      <c r="F31">
        <f t="shared" si="1"/>
        <v>104.63040476236847</v>
      </c>
    </row>
    <row r="32" spans="1:6" x14ac:dyDescent="0.3">
      <c r="A32">
        <v>31.313131313131311</v>
      </c>
      <c r="B32">
        <v>65.978178326165349</v>
      </c>
      <c r="C32">
        <v>1.6821521295725299</v>
      </c>
      <c r="D32">
        <v>2.1680827456772449</v>
      </c>
      <c r="E32">
        <f t="shared" si="0"/>
        <v>62.103207421096187</v>
      </c>
      <c r="F32">
        <f t="shared" si="1"/>
        <v>15.015399515132522</v>
      </c>
    </row>
    <row r="33" spans="1:6" x14ac:dyDescent="0.3">
      <c r="A33">
        <v>32.323232323232332</v>
      </c>
      <c r="B33">
        <v>61.91578037156475</v>
      </c>
      <c r="C33">
        <v>1.736415101494224</v>
      </c>
      <c r="D33">
        <v>2.0345898979677588</v>
      </c>
      <c r="E33">
        <f t="shared" si="0"/>
        <v>60.756084737522542</v>
      </c>
      <c r="F33">
        <f t="shared" si="1"/>
        <v>1.3448939636165593</v>
      </c>
    </row>
    <row r="34" spans="1:6" x14ac:dyDescent="0.3">
      <c r="A34">
        <v>33.333333333333343</v>
      </c>
      <c r="B34">
        <v>64.051125940919675</v>
      </c>
      <c r="C34">
        <v>1.7906780734159189</v>
      </c>
      <c r="D34">
        <v>2.1047586416710198</v>
      </c>
      <c r="E34">
        <f t="shared" si="0"/>
        <v>59.357026060566405</v>
      </c>
      <c r="F34">
        <f t="shared" si="1"/>
        <v>22.034573686732589</v>
      </c>
    </row>
    <row r="35" spans="1:6" x14ac:dyDescent="0.3">
      <c r="A35">
        <v>34.343434343434353</v>
      </c>
      <c r="B35">
        <v>57.641311592307197</v>
      </c>
      <c r="C35">
        <v>1.844941045337614</v>
      </c>
      <c r="D35">
        <v>1.8941282750137169</v>
      </c>
      <c r="E35">
        <f t="shared" si="0"/>
        <v>57.906031390227767</v>
      </c>
      <c r="F35">
        <f t="shared" si="1"/>
        <v>7.0076571411107416E-2</v>
      </c>
    </row>
    <row r="36" spans="1:6" x14ac:dyDescent="0.3">
      <c r="A36">
        <v>35.353535353535356</v>
      </c>
      <c r="B36">
        <v>53.737167361939981</v>
      </c>
      <c r="C36">
        <v>1.8992040172593081</v>
      </c>
      <c r="D36">
        <v>1.7658357401599969</v>
      </c>
      <c r="E36">
        <f t="shared" si="0"/>
        <v>56.403100726506629</v>
      </c>
      <c r="F36">
        <f t="shared" si="1"/>
        <v>7.1072007043096477</v>
      </c>
    </row>
    <row r="37" spans="1:6" x14ac:dyDescent="0.3">
      <c r="A37">
        <v>36.363636363636367</v>
      </c>
      <c r="B37">
        <v>51.837068559611268</v>
      </c>
      <c r="C37">
        <v>1.953466989181003</v>
      </c>
      <c r="D37">
        <v>1.703397347150029</v>
      </c>
      <c r="E37">
        <f t="shared" si="0"/>
        <v>54.84823406940297</v>
      </c>
      <c r="F37">
        <f t="shared" si="1"/>
        <v>9.0671177273591219</v>
      </c>
    </row>
    <row r="38" spans="1:6" x14ac:dyDescent="0.3">
      <c r="A38">
        <v>37.373737373737377</v>
      </c>
      <c r="B38">
        <v>50.182127324274617</v>
      </c>
      <c r="C38">
        <v>2.0077299611026969</v>
      </c>
      <c r="D38">
        <v>1.6490149796996041</v>
      </c>
      <c r="E38">
        <f t="shared" si="0"/>
        <v>53.241431418916811</v>
      </c>
      <c r="F38">
        <f t="shared" si="1"/>
        <v>9.3593415434944927</v>
      </c>
    </row>
    <row r="39" spans="1:6" x14ac:dyDescent="0.3">
      <c r="A39">
        <v>38.383838383838388</v>
      </c>
      <c r="B39">
        <v>46.510267227418723</v>
      </c>
      <c r="C39">
        <v>2.061992933024392</v>
      </c>
      <c r="D39">
        <v>1.5283554416144649</v>
      </c>
      <c r="E39">
        <f t="shared" si="0"/>
        <v>51.582692775048145</v>
      </c>
      <c r="F39">
        <f t="shared" si="1"/>
        <v>25.729500936243639</v>
      </c>
    </row>
    <row r="40" spans="1:6" x14ac:dyDescent="0.3">
      <c r="A40">
        <v>39.393939393939398</v>
      </c>
      <c r="B40">
        <v>49.210361504833983</v>
      </c>
      <c r="C40">
        <v>2.1162559049460858</v>
      </c>
      <c r="D40">
        <v>1.617082168588136</v>
      </c>
      <c r="E40">
        <f t="shared" si="0"/>
        <v>49.872018137796964</v>
      </c>
      <c r="F40">
        <f t="shared" si="1"/>
        <v>0.43778949994390831</v>
      </c>
    </row>
    <row r="41" spans="1:6" x14ac:dyDescent="0.3">
      <c r="A41">
        <v>40.404040404040408</v>
      </c>
      <c r="B41">
        <v>45.626370330198952</v>
      </c>
      <c r="C41">
        <v>2.170518876867781</v>
      </c>
      <c r="D41">
        <v>1.4993100563001529</v>
      </c>
      <c r="E41">
        <f t="shared" si="0"/>
        <v>48.109407507163283</v>
      </c>
      <c r="F41">
        <f t="shared" si="1"/>
        <v>6.165473622186993</v>
      </c>
    </row>
    <row r="42" spans="1:6" x14ac:dyDescent="0.3">
      <c r="A42">
        <v>41.414141414141419</v>
      </c>
      <c r="B42">
        <v>46.793932304607686</v>
      </c>
      <c r="C42">
        <v>2.2247818487894748</v>
      </c>
      <c r="D42">
        <v>1.537676847191386</v>
      </c>
      <c r="E42">
        <f t="shared" si="0"/>
        <v>46.294860883147088</v>
      </c>
      <c r="F42">
        <f t="shared" si="1"/>
        <v>0.24907228371870252</v>
      </c>
    </row>
    <row r="43" spans="1:6" x14ac:dyDescent="0.3">
      <c r="A43">
        <v>42.424242424242429</v>
      </c>
      <c r="B43">
        <v>53.356759676744048</v>
      </c>
      <c r="C43">
        <v>2.27904482071117</v>
      </c>
      <c r="D43">
        <v>1.7533353141173269</v>
      </c>
      <c r="E43">
        <f t="shared" si="0"/>
        <v>44.4283782657484</v>
      </c>
      <c r="F43">
        <f t="shared" si="1"/>
        <v>79.715994620212641</v>
      </c>
    </row>
    <row r="44" spans="1:6" x14ac:dyDescent="0.3">
      <c r="A44">
        <v>43.43434343434344</v>
      </c>
      <c r="B44">
        <v>41.198574105848131</v>
      </c>
      <c r="C44">
        <v>2.3333077926328638</v>
      </c>
      <c r="D44">
        <v>1.3538100009950069</v>
      </c>
      <c r="E44">
        <f t="shared" si="0"/>
        <v>42.50995965496719</v>
      </c>
      <c r="F44">
        <f t="shared" si="1"/>
        <v>1.7197320584382962</v>
      </c>
    </row>
    <row r="45" spans="1:6" x14ac:dyDescent="0.3">
      <c r="A45">
        <v>44.44444444444445</v>
      </c>
      <c r="B45">
        <v>44.708603144361383</v>
      </c>
      <c r="C45">
        <v>2.387570764554559</v>
      </c>
      <c r="D45">
        <v>1.4691516728672771</v>
      </c>
      <c r="E45">
        <f t="shared" si="0"/>
        <v>40.53960505080348</v>
      </c>
      <c r="F45">
        <f t="shared" si="1"/>
        <v>17.380545104089428</v>
      </c>
    </row>
    <row r="46" spans="1:6" x14ac:dyDescent="0.3">
      <c r="A46">
        <v>45.45454545454546</v>
      </c>
      <c r="B46">
        <v>32.115829219894522</v>
      </c>
      <c r="C46">
        <v>2.4418337364762528</v>
      </c>
      <c r="D46">
        <v>1.055345524251265</v>
      </c>
      <c r="E46">
        <f t="shared" si="0"/>
        <v>38.517314453257271</v>
      </c>
      <c r="F46">
        <f t="shared" si="1"/>
        <v>40.979013192961325</v>
      </c>
    </row>
    <row r="47" spans="1:6" x14ac:dyDescent="0.3">
      <c r="A47">
        <v>46.464646464646471</v>
      </c>
      <c r="B47">
        <v>39.408405264340743</v>
      </c>
      <c r="C47">
        <v>2.4960967083979479</v>
      </c>
      <c r="D47">
        <v>1.294983972820446</v>
      </c>
      <c r="E47">
        <f t="shared" si="0"/>
        <v>36.443087862328547</v>
      </c>
      <c r="F47">
        <f t="shared" si="1"/>
        <v>8.7931072946763642</v>
      </c>
    </row>
    <row r="48" spans="1:6" x14ac:dyDescent="0.3">
      <c r="A48">
        <v>47.474747474747481</v>
      </c>
      <c r="B48">
        <v>40.494871166671587</v>
      </c>
      <c r="C48">
        <v>2.5503596803196422</v>
      </c>
      <c r="D48">
        <v>1.33068589785641</v>
      </c>
      <c r="E48">
        <f t="shared" si="0"/>
        <v>34.316925278017308</v>
      </c>
      <c r="F48">
        <f t="shared" si="1"/>
        <v>38.167015403140304</v>
      </c>
    </row>
    <row r="49" spans="1:6" x14ac:dyDescent="0.3">
      <c r="A49">
        <v>48.484848484848477</v>
      </c>
      <c r="B49">
        <v>36.39695427088246</v>
      </c>
      <c r="C49">
        <v>2.604622652241336</v>
      </c>
      <c r="D49">
        <v>1.1960258763102209</v>
      </c>
      <c r="E49">
        <f t="shared" si="0"/>
        <v>32.138826700323605</v>
      </c>
      <c r="F49">
        <f t="shared" si="1"/>
        <v>18.131650407153458</v>
      </c>
    </row>
    <row r="50" spans="1:6" x14ac:dyDescent="0.3">
      <c r="A50">
        <v>49.494949494949488</v>
      </c>
      <c r="B50">
        <v>29.529336585683211</v>
      </c>
      <c r="C50">
        <v>2.6588856241630312</v>
      </c>
      <c r="D50">
        <v>0.97035181581128904</v>
      </c>
      <c r="E50">
        <f t="shared" si="0"/>
        <v>29.908792129247367</v>
      </c>
      <c r="F50">
        <f t="shared" si="1"/>
        <v>0.14398650954156875</v>
      </c>
    </row>
    <row r="51" spans="1:6" x14ac:dyDescent="0.3">
      <c r="A51">
        <v>50.505050505050512</v>
      </c>
      <c r="B51">
        <v>21.981992913088181</v>
      </c>
      <c r="C51">
        <v>2.713148596084725</v>
      </c>
      <c r="D51">
        <v>0.72234154927502214</v>
      </c>
      <c r="E51">
        <f t="shared" si="0"/>
        <v>27.626821564788585</v>
      </c>
      <c r="F51">
        <f t="shared" si="1"/>
        <v>31.864090507057803</v>
      </c>
    </row>
    <row r="52" spans="1:6" x14ac:dyDescent="0.3">
      <c r="A52">
        <v>51.515151515151523</v>
      </c>
      <c r="B52">
        <v>24.291377903913212</v>
      </c>
      <c r="C52">
        <v>2.7674115680064202</v>
      </c>
      <c r="D52">
        <v>0.79822933336905666</v>
      </c>
      <c r="E52">
        <f t="shared" si="0"/>
        <v>25.292915006947339</v>
      </c>
      <c r="F52">
        <f t="shared" si="1"/>
        <v>1.0030765687539931</v>
      </c>
    </row>
    <row r="53" spans="1:6" x14ac:dyDescent="0.3">
      <c r="A53">
        <v>52.525252525252533</v>
      </c>
      <c r="B53">
        <v>17.65828361018265</v>
      </c>
      <c r="C53">
        <v>2.821674539928114</v>
      </c>
      <c r="D53">
        <v>0.58026185300617084</v>
      </c>
      <c r="E53">
        <f t="shared" si="0"/>
        <v>22.907072455723572</v>
      </c>
      <c r="F53">
        <f t="shared" si="1"/>
        <v>27.549784345074805</v>
      </c>
    </row>
    <row r="54" spans="1:6" x14ac:dyDescent="0.3">
      <c r="A54">
        <v>53.535353535353543</v>
      </c>
      <c r="B54">
        <v>18.061817591253629</v>
      </c>
      <c r="C54">
        <v>2.8759375118498092</v>
      </c>
      <c r="D54">
        <v>0.59352222308382541</v>
      </c>
      <c r="E54">
        <f t="shared" si="0"/>
        <v>20.469293911117298</v>
      </c>
      <c r="F54">
        <f t="shared" si="1"/>
        <v>5.7959422307043145</v>
      </c>
    </row>
    <row r="55" spans="1:6" x14ac:dyDescent="0.3">
      <c r="A55">
        <v>54.545454545454547</v>
      </c>
      <c r="B55">
        <v>20.752986176174129</v>
      </c>
      <c r="C55">
        <v>2.9302004837715039</v>
      </c>
      <c r="D55">
        <v>0.68195564641708062</v>
      </c>
      <c r="E55">
        <f t="shared" si="0"/>
        <v>17.97957937312853</v>
      </c>
      <c r="F55">
        <f t="shared" si="1"/>
        <v>7.6917852951796117</v>
      </c>
    </row>
    <row r="56" spans="1:6" x14ac:dyDescent="0.3">
      <c r="A56">
        <v>55.555555555555557</v>
      </c>
      <c r="B56">
        <v>13.434411599032179</v>
      </c>
      <c r="C56">
        <v>2.9844634556931982</v>
      </c>
      <c r="D56">
        <v>0.44146287037811233</v>
      </c>
      <c r="E56">
        <f t="shared" si="0"/>
        <v>15.437928841757255</v>
      </c>
      <c r="F56">
        <f t="shared" si="1"/>
        <v>4.0140813418966914</v>
      </c>
    </row>
    <row r="57" spans="1:6" x14ac:dyDescent="0.3">
      <c r="A57">
        <v>56.565656565656568</v>
      </c>
      <c r="B57">
        <v>16.2945901496457</v>
      </c>
      <c r="C57">
        <v>3.0387264276148929</v>
      </c>
      <c r="D57">
        <v>0.53545006315094024</v>
      </c>
      <c r="E57">
        <f t="shared" si="0"/>
        <v>12.844342317003466</v>
      </c>
      <c r="F57">
        <f t="shared" si="1"/>
        <v>11.90421010665243</v>
      </c>
    </row>
    <row r="58" spans="1:6" x14ac:dyDescent="0.3">
      <c r="A58">
        <v>57.575757575757578</v>
      </c>
      <c r="B58">
        <v>22.18957854660313</v>
      </c>
      <c r="C58">
        <v>3.0929893995365871</v>
      </c>
      <c r="D58">
        <v>0.72916293843265145</v>
      </c>
      <c r="E58">
        <f t="shared" si="0"/>
        <v>10.198819798867163</v>
      </c>
      <c r="F58">
        <f t="shared" si="1"/>
        <v>143.77829534640662</v>
      </c>
    </row>
    <row r="59" spans="1:6" x14ac:dyDescent="0.3">
      <c r="A59">
        <v>58.585858585858588</v>
      </c>
      <c r="B59">
        <v>15.491964348823791</v>
      </c>
      <c r="C59">
        <v>3.1472523714582818</v>
      </c>
      <c r="D59">
        <v>0.50907529509664762</v>
      </c>
      <c r="E59">
        <f t="shared" si="0"/>
        <v>7.5013612873483595</v>
      </c>
      <c r="F59">
        <f t="shared" si="1"/>
        <v>63.849737286060531</v>
      </c>
    </row>
    <row r="60" spans="1:6" x14ac:dyDescent="0.3">
      <c r="A60">
        <v>59.595959595959599</v>
      </c>
      <c r="B60">
        <v>4.7290811203548158</v>
      </c>
      <c r="C60">
        <v>3.201515343379977</v>
      </c>
      <c r="D60">
        <v>0.15540045875869821</v>
      </c>
      <c r="E60">
        <f t="shared" si="0"/>
        <v>4.7519667824470559</v>
      </c>
      <c r="F60">
        <f t="shared" si="1"/>
        <v>5.2375352940019953E-4</v>
      </c>
    </row>
    <row r="61" spans="1:6" x14ac:dyDescent="0.3">
      <c r="A61">
        <v>60.606060606060609</v>
      </c>
      <c r="B61">
        <v>-0.88344550641962893</v>
      </c>
      <c r="C61">
        <v>3.2557783153016708</v>
      </c>
      <c r="D61">
        <v>-2.9030552340286401E-2</v>
      </c>
      <c r="E61">
        <f t="shared" si="0"/>
        <v>1.9506362841632381</v>
      </c>
      <c r="F61">
        <f t="shared" si="1"/>
        <v>8.0320195957133897</v>
      </c>
    </row>
    <row r="62" spans="1:6" x14ac:dyDescent="0.3">
      <c r="A62">
        <v>61.616161616161619</v>
      </c>
      <c r="B62">
        <v>-1.4177102876868479</v>
      </c>
      <c r="C62">
        <v>3.310041287223366</v>
      </c>
      <c r="D62">
        <v>-4.658681538474696E-2</v>
      </c>
      <c r="E62">
        <f t="shared" si="0"/>
        <v>-0.90263020750307987</v>
      </c>
      <c r="F62">
        <f t="shared" si="1"/>
        <v>0.26530748900211693</v>
      </c>
    </row>
    <row r="63" spans="1:6" x14ac:dyDescent="0.3">
      <c r="A63">
        <v>62.62626262626263</v>
      </c>
      <c r="B63">
        <v>-10.87793390729917</v>
      </c>
      <c r="C63">
        <v>3.3643042591450598</v>
      </c>
      <c r="D63">
        <v>-0.35745547105655429</v>
      </c>
      <c r="E63">
        <f t="shared" si="0"/>
        <v>-3.8078326925519264</v>
      </c>
      <c r="F63">
        <f t="shared" si="1"/>
        <v>49.986331186770443</v>
      </c>
    </row>
    <row r="64" spans="1:6" x14ac:dyDescent="0.3">
      <c r="A64">
        <v>63.63636363636364</v>
      </c>
      <c r="B64">
        <v>-5.3685498313895188</v>
      </c>
      <c r="C64">
        <v>3.418567231066755</v>
      </c>
      <c r="D64">
        <v>-0.17641378640683339</v>
      </c>
      <c r="E64">
        <f t="shared" si="0"/>
        <v>-6.7649711709832587</v>
      </c>
      <c r="F64">
        <f t="shared" si="1"/>
        <v>1.9499925576727752</v>
      </c>
    </row>
    <row r="65" spans="1:6" x14ac:dyDescent="0.3">
      <c r="A65">
        <v>64.646464646464651</v>
      </c>
      <c r="B65">
        <v>-15.10989904304952</v>
      </c>
      <c r="C65">
        <v>3.4728302029884488</v>
      </c>
      <c r="D65">
        <v>-0.49652039864169989</v>
      </c>
      <c r="E65">
        <f t="shared" si="0"/>
        <v>-9.7740456427971054</v>
      </c>
      <c r="F65">
        <f t="shared" si="1"/>
        <v>28.471331508985255</v>
      </c>
    </row>
    <row r="66" spans="1:6" x14ac:dyDescent="0.3">
      <c r="A66">
        <v>65.656565656565661</v>
      </c>
      <c r="B66">
        <v>-10.71431547083956</v>
      </c>
      <c r="C66">
        <v>3.527093174910144</v>
      </c>
      <c r="D66">
        <v>-0.35207887052040271</v>
      </c>
      <c r="E66">
        <f t="shared" ref="E66:E100" si="2">$L$1*A66^2+$L$2*A66+$L$3</f>
        <v>-12.835056107993438</v>
      </c>
      <c r="F66">
        <f t="shared" ref="F66:F100" si="3">(E66-B66)^2</f>
        <v>4.4975408500758354</v>
      </c>
    </row>
    <row r="67" spans="1:6" x14ac:dyDescent="0.3">
      <c r="A67">
        <v>66.666666666666671</v>
      </c>
      <c r="B67">
        <v>-14.06685684386197</v>
      </c>
      <c r="C67">
        <v>3.5813561468318378</v>
      </c>
      <c r="D67">
        <v>-0.46224540268936459</v>
      </c>
      <c r="E67">
        <f t="shared" si="2"/>
        <v>-15.948002566572313</v>
      </c>
      <c r="F67">
        <f t="shared" si="3"/>
        <v>3.5387092300714196</v>
      </c>
    </row>
    <row r="68" spans="1:6" x14ac:dyDescent="0.3">
      <c r="A68">
        <v>67.676767676767682</v>
      </c>
      <c r="B68">
        <v>-13.916451578725839</v>
      </c>
      <c r="C68">
        <v>3.6356191187535321</v>
      </c>
      <c r="D68">
        <v>-0.45730299493465792</v>
      </c>
      <c r="E68">
        <f t="shared" si="2"/>
        <v>-19.112885018533674</v>
      </c>
      <c r="F68">
        <f t="shared" si="3"/>
        <v>27.002920494353091</v>
      </c>
    </row>
    <row r="69" spans="1:6" x14ac:dyDescent="0.3">
      <c r="A69">
        <v>68.686868686868692</v>
      </c>
      <c r="B69">
        <v>-23.208294301554162</v>
      </c>
      <c r="C69">
        <v>3.6898820906752272</v>
      </c>
      <c r="D69">
        <v>-0.76263855275077197</v>
      </c>
      <c r="E69">
        <f t="shared" si="2"/>
        <v>-22.329703463877536</v>
      </c>
      <c r="F69">
        <f t="shared" si="3"/>
        <v>0.77192186004931507</v>
      </c>
    </row>
    <row r="70" spans="1:6" x14ac:dyDescent="0.3">
      <c r="A70">
        <v>69.696969696969703</v>
      </c>
      <c r="B70">
        <v>-25.190753869092461</v>
      </c>
      <c r="C70">
        <v>3.744145062596921</v>
      </c>
      <c r="D70">
        <v>-0.82778337019533055</v>
      </c>
      <c r="E70">
        <f t="shared" si="2"/>
        <v>-25.598457902603911</v>
      </c>
      <c r="F70">
        <f t="shared" si="3"/>
        <v>0.16622257894150583</v>
      </c>
    </row>
    <row r="71" spans="1:6" x14ac:dyDescent="0.3">
      <c r="A71">
        <v>70.707070707070713</v>
      </c>
      <c r="B71">
        <v>-33.773179842690539</v>
      </c>
      <c r="C71">
        <v>3.7984080345186162</v>
      </c>
      <c r="D71">
        <v>-1.109807065627233</v>
      </c>
      <c r="E71">
        <f t="shared" si="2"/>
        <v>-28.919148334712801</v>
      </c>
      <c r="F71">
        <f t="shared" si="3"/>
        <v>23.561621880440626</v>
      </c>
    </row>
    <row r="72" spans="1:6" x14ac:dyDescent="0.3">
      <c r="A72">
        <v>71.717171717171723</v>
      </c>
      <c r="B72">
        <v>-37.041146983788991</v>
      </c>
      <c r="C72">
        <v>3.85267100644031</v>
      </c>
      <c r="D72">
        <v>-1.2171944375099439</v>
      </c>
      <c r="E72">
        <f t="shared" si="2"/>
        <v>-32.291774760204191</v>
      </c>
      <c r="F72">
        <f t="shared" si="3"/>
        <v>22.556536518158826</v>
      </c>
    </row>
    <row r="73" spans="1:6" x14ac:dyDescent="0.3">
      <c r="A73">
        <v>72.727272727272734</v>
      </c>
      <c r="B73">
        <v>-34.034706786652897</v>
      </c>
      <c r="C73">
        <v>3.9069339783620052</v>
      </c>
      <c r="D73">
        <v>-1.118400998789975</v>
      </c>
      <c r="E73">
        <f t="shared" si="2"/>
        <v>-35.716337179078096</v>
      </c>
      <c r="F73">
        <f t="shared" si="3"/>
        <v>2.8278807767281262</v>
      </c>
    </row>
    <row r="74" spans="1:6" x14ac:dyDescent="0.3">
      <c r="A74">
        <v>73.737373737373744</v>
      </c>
      <c r="B74">
        <v>-38.49031290100092</v>
      </c>
      <c r="C74">
        <v>3.9611969502836999</v>
      </c>
      <c r="D74">
        <v>-1.26481490385866</v>
      </c>
      <c r="E74">
        <f t="shared" si="2"/>
        <v>-39.192835591334486</v>
      </c>
      <c r="F74">
        <f t="shared" si="3"/>
        <v>0.49353813043351202</v>
      </c>
    </row>
    <row r="75" spans="1:6" x14ac:dyDescent="0.3">
      <c r="A75">
        <v>74.747474747474755</v>
      </c>
      <c r="B75">
        <v>-47.367915614241497</v>
      </c>
      <c r="C75">
        <v>4.0154599222053946</v>
      </c>
      <c r="D75">
        <v>-1.55653828504091</v>
      </c>
      <c r="E75">
        <f t="shared" si="2"/>
        <v>-42.721269996973405</v>
      </c>
      <c r="F75">
        <f t="shared" si="3"/>
        <v>21.59131549247677</v>
      </c>
    </row>
    <row r="76" spans="1:6" x14ac:dyDescent="0.3">
      <c r="A76">
        <v>75.757575757575765</v>
      </c>
      <c r="B76">
        <v>-45.512364257439167</v>
      </c>
      <c r="C76">
        <v>4.0697228941270884</v>
      </c>
      <c r="D76">
        <v>-1.495563747967253</v>
      </c>
      <c r="E76">
        <f t="shared" si="2"/>
        <v>-46.301640395994838</v>
      </c>
      <c r="F76">
        <f t="shared" si="3"/>
        <v>0.62295682289335086</v>
      </c>
    </row>
    <row r="77" spans="1:6" x14ac:dyDescent="0.3">
      <c r="A77">
        <v>76.767676767676775</v>
      </c>
      <c r="B77">
        <v>-58.45574517751156</v>
      </c>
      <c r="C77">
        <v>4.1239858660487831</v>
      </c>
      <c r="D77">
        <v>-1.9208910539866759</v>
      </c>
      <c r="E77">
        <f t="shared" si="2"/>
        <v>-49.933946788398742</v>
      </c>
      <c r="F77">
        <f t="shared" si="3"/>
        <v>72.6210477846858</v>
      </c>
    </row>
    <row r="78" spans="1:6" x14ac:dyDescent="0.3">
      <c r="A78">
        <v>77.777777777777786</v>
      </c>
      <c r="B78">
        <v>-58.608470556674533</v>
      </c>
      <c r="C78">
        <v>4.1782488379704779</v>
      </c>
      <c r="D78">
        <v>-1.9259097020880731</v>
      </c>
      <c r="E78">
        <f t="shared" si="2"/>
        <v>-53.618189174185176</v>
      </c>
      <c r="F78">
        <f t="shared" si="3"/>
        <v>24.90290827641989</v>
      </c>
    </row>
    <row r="79" spans="1:6" x14ac:dyDescent="0.3">
      <c r="A79">
        <v>78.787878787878796</v>
      </c>
      <c r="B79">
        <v>-61.626228874206141</v>
      </c>
      <c r="C79">
        <v>4.2325118098921726</v>
      </c>
      <c r="D79">
        <v>-2.0250750610726751</v>
      </c>
      <c r="E79">
        <f t="shared" si="2"/>
        <v>-57.354367553354137</v>
      </c>
      <c r="F79">
        <f t="shared" si="3"/>
        <v>18.248799144591427</v>
      </c>
    </row>
    <row r="80" spans="1:6" x14ac:dyDescent="0.3">
      <c r="A80">
        <v>79.797979797979806</v>
      </c>
      <c r="B80">
        <v>-54.141710606308948</v>
      </c>
      <c r="C80">
        <v>4.2867747818138673</v>
      </c>
      <c r="D80">
        <v>-1.779129275238531</v>
      </c>
      <c r="E80">
        <f t="shared" si="2"/>
        <v>-61.142481925905571</v>
      </c>
      <c r="F80">
        <f t="shared" si="3"/>
        <v>49.010799069286648</v>
      </c>
    </row>
    <row r="81" spans="1:6" x14ac:dyDescent="0.3">
      <c r="A81">
        <v>80.808080808080817</v>
      </c>
      <c r="B81">
        <v>-64.997850176613184</v>
      </c>
      <c r="C81">
        <v>4.3410377537355611</v>
      </c>
      <c r="D81">
        <v>-2.1358685712324972</v>
      </c>
      <c r="E81">
        <f t="shared" si="2"/>
        <v>-64.982532291839533</v>
      </c>
      <c r="F81">
        <f t="shared" si="3"/>
        <v>2.3463759393885705E-4</v>
      </c>
    </row>
    <row r="82" spans="1:6" x14ac:dyDescent="0.3">
      <c r="A82">
        <v>81.818181818181827</v>
      </c>
      <c r="B82">
        <v>-67.298767635571409</v>
      </c>
      <c r="C82">
        <v>4.3953007256572558</v>
      </c>
      <c r="D82">
        <v>-2.211478107120767</v>
      </c>
      <c r="E82">
        <f t="shared" si="2"/>
        <v>-68.874518651155967</v>
      </c>
      <c r="F82">
        <f t="shared" si="3"/>
        <v>2.4829912631157658</v>
      </c>
    </row>
    <row r="83" spans="1:6" x14ac:dyDescent="0.3">
      <c r="A83">
        <v>82.828282828282838</v>
      </c>
      <c r="B83">
        <v>-74.708250625085782</v>
      </c>
      <c r="C83">
        <v>4.4495636975789514</v>
      </c>
      <c r="D83">
        <v>-2.454958188437053</v>
      </c>
      <c r="E83">
        <f t="shared" si="2"/>
        <v>-72.818441003854957</v>
      </c>
      <c r="F83">
        <f t="shared" si="3"/>
        <v>3.5713804044965927</v>
      </c>
    </row>
    <row r="84" spans="1:6" x14ac:dyDescent="0.3">
      <c r="A84">
        <v>83.838383838383848</v>
      </c>
      <c r="B84">
        <v>-74.949784490365985</v>
      </c>
      <c r="C84">
        <v>4.5038266695006453</v>
      </c>
      <c r="D84">
        <v>-2.4628951369720968</v>
      </c>
      <c r="E84">
        <f t="shared" si="2"/>
        <v>-76.81429934993642</v>
      </c>
      <c r="F84">
        <f t="shared" si="3"/>
        <v>3.4764156615589559</v>
      </c>
    </row>
    <row r="85" spans="1:6" x14ac:dyDescent="0.3">
      <c r="A85">
        <v>84.848484848484858</v>
      </c>
      <c r="B85">
        <v>-82.309219487285247</v>
      </c>
      <c r="C85">
        <v>4.55808964142234</v>
      </c>
      <c r="D85">
        <v>-2.7047306110568101</v>
      </c>
      <c r="E85">
        <f t="shared" si="2"/>
        <v>-80.862093689400382</v>
      </c>
      <c r="F85">
        <f t="shared" si="3"/>
        <v>2.0941730749039085</v>
      </c>
    </row>
    <row r="86" spans="1:6" x14ac:dyDescent="0.3">
      <c r="A86">
        <v>85.858585858585869</v>
      </c>
      <c r="B86">
        <v>-88.865208374985997</v>
      </c>
      <c r="C86">
        <v>4.6123526133440338</v>
      </c>
      <c r="D86">
        <v>-2.9201643612584109</v>
      </c>
      <c r="E86">
        <f t="shared" si="2"/>
        <v>-84.961824022246873</v>
      </c>
      <c r="F86">
        <f t="shared" si="3"/>
        <v>15.236409405208631</v>
      </c>
    </row>
    <row r="87" spans="1:6" x14ac:dyDescent="0.3">
      <c r="A87">
        <v>86.868686868686879</v>
      </c>
      <c r="B87">
        <v>-96.566827165583433</v>
      </c>
      <c r="C87">
        <v>4.6666155852657294</v>
      </c>
      <c r="D87">
        <v>-3.1732442012493252</v>
      </c>
      <c r="E87">
        <f t="shared" si="2"/>
        <v>-89.113490348475864</v>
      </c>
      <c r="F87">
        <f t="shared" si="3"/>
        <v>55.552229709251193</v>
      </c>
    </row>
    <row r="88" spans="1:6" x14ac:dyDescent="0.3">
      <c r="A88">
        <v>87.87878787878789</v>
      </c>
      <c r="B88">
        <v>-87.473285257308632</v>
      </c>
      <c r="C88">
        <v>4.7208785571874232</v>
      </c>
      <c r="D88">
        <v>-2.8744249278380609</v>
      </c>
      <c r="E88">
        <f t="shared" si="2"/>
        <v>-93.317092668087355</v>
      </c>
      <c r="F88">
        <f t="shared" si="3"/>
        <v>34.150085054272324</v>
      </c>
    </row>
    <row r="89" spans="1:6" x14ac:dyDescent="0.3">
      <c r="A89">
        <v>88.8888888888889</v>
      </c>
      <c r="B89">
        <v>-102.8852572979573</v>
      </c>
      <c r="C89">
        <v>4.7751415291091179</v>
      </c>
      <c r="D89">
        <v>-3.380871627427207</v>
      </c>
      <c r="E89">
        <f t="shared" si="2"/>
        <v>-97.572630981081403</v>
      </c>
      <c r="F89">
        <f t="shared" si="3"/>
        <v>28.223998382762311</v>
      </c>
    </row>
    <row r="90" spans="1:6" x14ac:dyDescent="0.3">
      <c r="A90">
        <v>89.89898989898991</v>
      </c>
      <c r="B90">
        <v>-105.6853036112653</v>
      </c>
      <c r="C90">
        <v>4.8294045010308118</v>
      </c>
      <c r="D90">
        <v>-3.47288283860326</v>
      </c>
      <c r="E90">
        <f t="shared" si="2"/>
        <v>-101.88010528745787</v>
      </c>
      <c r="F90">
        <f t="shared" si="3"/>
        <v>14.479534283506885</v>
      </c>
    </row>
    <row r="91" spans="1:6" x14ac:dyDescent="0.3">
      <c r="A91">
        <v>90.909090909090921</v>
      </c>
      <c r="B91">
        <v>-101.897830930986</v>
      </c>
      <c r="C91">
        <v>4.8836674729525056</v>
      </c>
      <c r="D91">
        <v>-3.3484242012755772</v>
      </c>
      <c r="E91">
        <f t="shared" si="2"/>
        <v>-106.23951558721689</v>
      </c>
      <c r="F91">
        <f t="shared" si="3"/>
        <v>18.850225654150673</v>
      </c>
    </row>
    <row r="92" spans="1:6" x14ac:dyDescent="0.3">
      <c r="A92">
        <v>91.919191919191931</v>
      </c>
      <c r="B92">
        <v>-114.12061875877269</v>
      </c>
      <c r="C92">
        <v>4.9379304448742012</v>
      </c>
      <c r="D92">
        <v>-3.7500723835350902</v>
      </c>
      <c r="E92">
        <f t="shared" si="2"/>
        <v>-110.65086188035841</v>
      </c>
      <c r="F92">
        <f t="shared" si="3"/>
        <v>12.039212795303261</v>
      </c>
    </row>
    <row r="93" spans="1:6" x14ac:dyDescent="0.3">
      <c r="A93">
        <v>92.929292929292941</v>
      </c>
      <c r="B93">
        <v>-112.92815889999829</v>
      </c>
      <c r="C93">
        <v>4.9921934167958959</v>
      </c>
      <c r="D93">
        <v>-3.7108874331422381</v>
      </c>
      <c r="E93">
        <f t="shared" si="2"/>
        <v>-115.11414416688245</v>
      </c>
      <c r="F93">
        <f t="shared" si="3"/>
        <v>4.7785315870346112</v>
      </c>
    </row>
    <row r="94" spans="1:6" x14ac:dyDescent="0.3">
      <c r="A94">
        <v>93.939393939393952</v>
      </c>
      <c r="B94">
        <v>-119.3229378994299</v>
      </c>
      <c r="C94">
        <v>5.0464563887175906</v>
      </c>
      <c r="D94">
        <v>-3.9210237291543448</v>
      </c>
      <c r="E94">
        <f t="shared" si="2"/>
        <v>-119.629362446789</v>
      </c>
      <c r="F94">
        <f t="shared" si="3"/>
        <v>9.3896003224229363E-2</v>
      </c>
    </row>
    <row r="95" spans="1:6" x14ac:dyDescent="0.3">
      <c r="A95">
        <v>94.949494949494962</v>
      </c>
      <c r="B95">
        <v>-126.5783093538399</v>
      </c>
      <c r="C95">
        <v>5.1007193606392844</v>
      </c>
      <c r="D95">
        <v>-4.1594396124487059</v>
      </c>
      <c r="E95">
        <f t="shared" si="2"/>
        <v>-124.19651672007805</v>
      </c>
      <c r="F95">
        <f t="shared" si="3"/>
        <v>5.6729361502421973</v>
      </c>
    </row>
    <row r="96" spans="1:6" x14ac:dyDescent="0.3">
      <c r="A96">
        <v>95.959595959595973</v>
      </c>
      <c r="B96">
        <v>-129.08702915768299</v>
      </c>
      <c r="C96">
        <v>5.1549823325609792</v>
      </c>
      <c r="D96">
        <v>-4.2418776587609699</v>
      </c>
      <c r="E96">
        <f t="shared" si="2"/>
        <v>-128.81560698674963</v>
      </c>
      <c r="F96">
        <f t="shared" si="3"/>
        <v>7.3669994874179648E-2</v>
      </c>
    </row>
    <row r="97" spans="1:6" x14ac:dyDescent="0.3">
      <c r="A97">
        <v>96.969696969696969</v>
      </c>
      <c r="B97">
        <v>-130.4921643595676</v>
      </c>
      <c r="C97">
        <v>5.209245304482673</v>
      </c>
      <c r="D97">
        <v>-4.2880512492394676</v>
      </c>
      <c r="E97">
        <f t="shared" si="2"/>
        <v>-133.48663324680359</v>
      </c>
      <c r="F97">
        <f t="shared" si="3"/>
        <v>8.9668439166243843</v>
      </c>
    </row>
    <row r="98" spans="1:6" x14ac:dyDescent="0.3">
      <c r="A98">
        <v>97.979797979797979</v>
      </c>
      <c r="B98">
        <v>-134.41781131544701</v>
      </c>
      <c r="C98">
        <v>5.2635082764043677</v>
      </c>
      <c r="D98">
        <v>-4.4170503766265146</v>
      </c>
      <c r="E98">
        <f t="shared" si="2"/>
        <v>-138.20959550024014</v>
      </c>
      <c r="F98">
        <f t="shared" si="3"/>
        <v>14.377627304047301</v>
      </c>
    </row>
    <row r="99" spans="1:6" x14ac:dyDescent="0.3">
      <c r="A99">
        <v>98.98989898989899</v>
      </c>
      <c r="B99">
        <v>-139.79284741943471</v>
      </c>
      <c r="C99">
        <v>5.3177712483260624</v>
      </c>
      <c r="D99">
        <v>-4.593677305864218</v>
      </c>
      <c r="E99">
        <f t="shared" si="2"/>
        <v>-142.98449374705922</v>
      </c>
      <c r="F99">
        <f t="shared" si="3"/>
        <v>10.186606280639028</v>
      </c>
    </row>
    <row r="100" spans="1:6" x14ac:dyDescent="0.3">
      <c r="A100">
        <v>100</v>
      </c>
      <c r="B100">
        <v>-140.36424688030081</v>
      </c>
      <c r="C100">
        <v>5.3720342202477571</v>
      </c>
      <c r="D100">
        <v>-4.612453836884348</v>
      </c>
      <c r="E100">
        <f t="shared" si="2"/>
        <v>-147.8113279872608</v>
      </c>
      <c r="F100">
        <f t="shared" si="3"/>
        <v>55.459017013640349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53A0-0170-4468-A425-733DED2E77C7}">
  <dimension ref="A1:C8"/>
  <sheetViews>
    <sheetView workbookViewId="0">
      <selection activeCell="B14" sqref="B14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-2.5481046919327229E-2</v>
      </c>
      <c r="B2">
        <v>0.28960456985966881</v>
      </c>
      <c r="C2">
        <v>78.011056105863872</v>
      </c>
    </row>
    <row r="3" spans="1:3" x14ac:dyDescent="0.3">
      <c r="A3">
        <v>-2.545123355709741E-2</v>
      </c>
      <c r="B3">
        <v>0.28597249689557958</v>
      </c>
      <c r="C3">
        <v>78.103757894155336</v>
      </c>
    </row>
    <row r="4" spans="1:3" x14ac:dyDescent="0.3">
      <c r="A4">
        <v>-2.5679028234904266E-2</v>
      </c>
      <c r="B4">
        <v>0.31385189979570088</v>
      </c>
      <c r="C4">
        <v>77.382712246819835</v>
      </c>
    </row>
    <row r="8" spans="1:3" x14ac:dyDescent="0.3">
      <c r="A8">
        <f>STDEV(A2:A4)</f>
        <v>1.2381158610444458E-4</v>
      </c>
      <c r="B8">
        <f t="shared" ref="B8:C8" si="0">STDEV(B2:B4)</f>
        <v>1.5156880006070716E-2</v>
      </c>
      <c r="C8">
        <f t="shared" si="0"/>
        <v>0.39228315714805195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 (2)</vt:lpstr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persichetti</cp:lastModifiedBy>
  <dcterms:created xsi:type="dcterms:W3CDTF">2024-10-09T13:27:22Z</dcterms:created>
  <dcterms:modified xsi:type="dcterms:W3CDTF">2024-10-10T13:27:20Z</dcterms:modified>
</cp:coreProperties>
</file>