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xmlns:r="http://schemas.openxmlformats.org/officeDocument/2006/relationships" name="资产负债变动" sheetId="1" state="visible" r:id="rId1"/>
    <sheet xmlns:r="http://schemas.openxmlformats.org/officeDocument/2006/relationships" name="收入汇总" sheetId="2" state="visible" r:id="rId2"/>
    <sheet xmlns:r="http://schemas.openxmlformats.org/officeDocument/2006/relationships" name="支出汇总" sheetId="3" state="visible" r:id="rId3"/>
    <sheet xmlns:r="http://schemas.openxmlformats.org/officeDocument/2006/relationships" name="2021资产负债表" sheetId="4" state="visible" r:id="rId4"/>
    <sheet xmlns:r="http://schemas.openxmlformats.org/officeDocument/2006/relationships" name="2021业务活动表" sheetId="5" state="visible" r:id="rId5"/>
    <sheet xmlns:r="http://schemas.openxmlformats.org/officeDocument/2006/relationships" name="2022资产负债表" sheetId="6" state="visible" r:id="rId6"/>
    <sheet xmlns:r="http://schemas.openxmlformats.org/officeDocument/2006/relationships" name="2022业务活动表" sheetId="7" state="visible" r:id="rId7"/>
    <sheet xmlns:r="http://schemas.openxmlformats.org/officeDocument/2006/relationships" name="2023资产负债表" sheetId="8" state="visible" r:id="rId8"/>
    <sheet xmlns:r="http://schemas.openxmlformats.org/officeDocument/2006/relationships" name="2023业务活动表" sheetId="9" state="visible" r:id="rId9"/>
    <sheet xmlns:r="http://schemas.openxmlformats.org/officeDocument/2006/relationships" name="2024资产负债表" sheetId="10" state="visible" r:id="rId10"/>
    <sheet xmlns:r="http://schemas.openxmlformats.org/officeDocument/2006/relationships" name="2024业务活动表" sheetId="11" state="visible" r:id="rId11"/>
    <sheet xmlns:r="http://schemas.openxmlformats.org/officeDocument/2006/relationships" name="2025资产负债表" sheetId="12" state="visible" r:id="rId12"/>
    <sheet xmlns:r="http://schemas.openxmlformats.org/officeDocument/2006/relationships" name="2025业务活动表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yyyy&quot;年&quot;m&quot;月&quot;d&quot;日&quot;;@"/>
    <numFmt numFmtId="166" formatCode="#,##0.00_ "/>
  </numFmts>
  <fonts count="15">
    <font>
      <name val="等线"/>
      <charset val="134"/>
      <family val="2"/>
      <color theme="1"/>
      <sz val="11"/>
      <scheme val="minor"/>
    </font>
    <font>
      <name val="宋体"/>
      <charset val="134"/>
      <family val="3"/>
      <sz val="12"/>
    </font>
    <font>
      <name val="黑体"/>
      <charset val="134"/>
      <family val="3"/>
      <b val="1"/>
      <sz val="22"/>
    </font>
    <font>
      <name val="等线"/>
      <charset val="134"/>
      <family val="2"/>
      <sz val="9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color theme="1"/>
      <sz val="11"/>
    </font>
    <font>
      <name val="Times New Roman"/>
      <family val="1"/>
      <sz val="12"/>
    </font>
    <font>
      <name val="黑体"/>
      <charset val="134"/>
      <family val="3"/>
      <b val="1"/>
      <color indexed="8"/>
      <sz val="22"/>
    </font>
    <font>
      <name val="宋体"/>
      <charset val="134"/>
      <family val="3"/>
      <color rgb="FF000000"/>
      <sz val="11"/>
    </font>
    <font>
      <name val="等线"/>
      <charset val="134"/>
      <family val="2"/>
      <b val="1"/>
      <color theme="1"/>
      <sz val="11"/>
      <scheme val="minor"/>
    </font>
    <font>
      <name val="黑体"/>
      <charset val="134"/>
      <family val="3"/>
      <b val="1"/>
      <color theme="1"/>
      <sz val="12"/>
    </font>
    <font>
      <name val="宋体"/>
      <charset val="134"/>
      <family val="3"/>
      <color theme="1"/>
      <sz val="12"/>
    </font>
    <font>
      <name val="黑体"/>
      <charset val="134"/>
      <family val="3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/>
  </cellStyleXfs>
  <cellXfs count="101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5" fillId="0" borderId="1" applyAlignment="1" pivotButton="0" quotePrefix="0" xfId="0">
      <alignment horizontal="right" vertical="center"/>
    </xf>
    <xf numFmtId="0" fontId="4" fillId="0" borderId="2" applyAlignment="1" pivotButton="0" quotePrefix="0" xfId="1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4" fillId="0" borderId="2" applyAlignment="1" pivotButton="0" quotePrefix="0" xfId="1">
      <alignment vertical="center" wrapText="1"/>
    </xf>
    <xf numFmtId="164" fontId="7" fillId="0" borderId="2" applyAlignment="1" pivotButton="0" quotePrefix="0" xfId="0">
      <alignment horizontal="left" vertical="center" wrapText="1"/>
    </xf>
    <xf numFmtId="43" fontId="7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1">
      <alignment vertical="center"/>
    </xf>
    <xf numFmtId="57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43" fontId="5" fillId="0" borderId="2" applyAlignment="1" pivotButton="0" quotePrefix="0" xfId="0">
      <alignment horizontal="left" vertical="center"/>
    </xf>
    <xf numFmtId="39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39" fontId="7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 wrapText="1"/>
    </xf>
    <xf numFmtId="43" fontId="5" fillId="0" borderId="2" applyAlignment="1" pivotButton="0" quotePrefix="0" xfId="0">
      <alignment horizontal="center" vertical="center"/>
    </xf>
    <xf numFmtId="43" fontId="4" fillId="0" borderId="2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5" fillId="0" borderId="2" applyAlignment="1" pivotButton="0" quotePrefix="0" xfId="0">
      <alignment horizontal="right" vertical="center"/>
    </xf>
    <xf numFmtId="43" fontId="5" fillId="0" borderId="3" applyAlignment="1" pivotButton="0" quotePrefix="0" xfId="0">
      <alignment horizontal="left" vertical="center"/>
    </xf>
    <xf numFmtId="43" fontId="7" fillId="3" borderId="2" applyAlignment="1" applyProtection="1" pivotButton="0" quotePrefix="0" xfId="3">
      <alignment horizontal="center" vertical="center" wrapText="1"/>
      <protection locked="0" hidden="0"/>
    </xf>
    <xf numFmtId="43" fontId="7" fillId="0" borderId="2" applyAlignment="1" pivotButton="0" quotePrefix="0" xfId="0">
      <alignment vertical="center"/>
    </xf>
    <xf numFmtId="43" fontId="7" fillId="0" borderId="2" applyAlignment="1" pivotButton="0" quotePrefix="0" xfId="0">
      <alignment horizontal="left" vertical="center"/>
    </xf>
    <xf numFmtId="39" fontId="5" fillId="0" borderId="2" applyAlignment="1" pivotButton="0" quotePrefix="0" xfId="0">
      <alignment horizontal="center" vertical="center"/>
    </xf>
    <xf numFmtId="39" fontId="7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justify" vertical="center" wrapText="1"/>
    </xf>
    <xf numFmtId="0" fontId="10" fillId="0" borderId="2" applyAlignment="1" pivotButton="0" quotePrefix="0" xfId="0">
      <alignment horizontal="left" vertical="center" wrapText="1"/>
    </xf>
    <xf numFmtId="0" fontId="4" fillId="2" borderId="0" applyAlignment="1" pivotButton="0" quotePrefix="0" xfId="1">
      <alignment vertical="center" wrapText="1"/>
    </xf>
    <xf numFmtId="0" fontId="0" fillId="2" borderId="0" applyAlignment="1" pivotButton="0" quotePrefix="0" xfId="1">
      <alignment horizontal="right" vertical="center" wrapText="1"/>
    </xf>
    <xf numFmtId="0" fontId="4" fillId="0" borderId="0" applyAlignment="1" pivotButton="0" quotePrefix="0" xfId="1">
      <alignment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2" applyAlignment="1" pivotButton="0" quotePrefix="0" xfId="1">
      <alignment horizontal="center" vertical="center" wrapText="1"/>
    </xf>
    <xf numFmtId="165" fontId="6" fillId="0" borderId="2" applyAlignment="1" pivotButton="0" quotePrefix="0" xfId="1">
      <alignment horizontal="center" vertical="center" wrapText="1"/>
    </xf>
    <xf numFmtId="43" fontId="4" fillId="0" borderId="2" applyAlignment="1" pivotButton="0" quotePrefix="0" xfId="1">
      <alignment horizontal="right" vertical="center" wrapText="1"/>
    </xf>
    <xf numFmtId="164" fontId="4" fillId="0" borderId="2" applyAlignment="1" pivotButton="0" quotePrefix="0" xfId="1">
      <alignment horizontal="right" vertical="center" wrapText="1"/>
    </xf>
    <xf numFmtId="43" fontId="4" fillId="0" borderId="2" applyAlignment="1" pivotButton="0" quotePrefix="0" xfId="1">
      <alignment horizontal="center" vertical="center" wrapText="1"/>
    </xf>
    <xf numFmtId="166" fontId="4" fillId="0" borderId="2" applyAlignment="1" pivotButton="0" quotePrefix="0" xfId="1">
      <alignment vertical="center" wrapText="1"/>
    </xf>
    <xf numFmtId="43" fontId="4" fillId="0" borderId="2" applyAlignment="1" pivotButton="0" quotePrefix="0" xfId="0">
      <alignment horizontal="right" vertical="center" wrapText="1"/>
    </xf>
    <xf numFmtId="39" fontId="4" fillId="2" borderId="0" applyAlignment="1" pivotButton="0" quotePrefix="0" xfId="1">
      <alignment vertical="center" wrapText="1"/>
    </xf>
    <xf numFmtId="39" fontId="4" fillId="0" borderId="0" applyAlignment="1" pivotButton="0" quotePrefix="0" xfId="1">
      <alignment vertical="center" wrapText="1"/>
    </xf>
    <xf numFmtId="39" fontId="4" fillId="0" borderId="0" applyAlignment="1" pivotButton="0" quotePrefix="0" xfId="1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164" fontId="4" fillId="0" borderId="2" applyAlignment="1" pivotButton="0" quotePrefix="0" xfId="1">
      <alignment horizontal="left" vertical="center" wrapText="1"/>
    </xf>
    <xf numFmtId="166" fontId="4" fillId="2" borderId="2" applyAlignment="1" pivotButton="0" quotePrefix="0" xfId="1">
      <alignment vertical="center" wrapText="1"/>
    </xf>
    <xf numFmtId="39" fontId="4" fillId="0" borderId="2" applyAlignment="1" pivotButton="0" quotePrefix="0" xfId="1">
      <alignment vertical="center" wrapText="1"/>
    </xf>
    <xf numFmtId="0" fontId="8" fillId="2" borderId="0" applyAlignment="1" pivotButton="0" quotePrefix="0" xfId="1">
      <alignment vertical="center" wrapText="1"/>
    </xf>
    <xf numFmtId="166" fontId="12" fillId="0" borderId="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6" fontId="1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2" fillId="0" borderId="2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2" borderId="0" applyAlignment="1" pivotButton="0" quotePrefix="0" xfId="1">
      <alignment horizontal="center" vertical="center" wrapText="1"/>
    </xf>
    <xf numFmtId="0" fontId="4" fillId="2" borderId="0" applyAlignment="1" pivotButton="0" quotePrefix="1" xfId="2">
      <alignment horizontal="left" vertical="center"/>
    </xf>
    <xf numFmtId="0" fontId="4" fillId="2" borderId="0" applyAlignment="1" pivotButton="0" quotePrefix="0" xfId="2">
      <alignment horizontal="left" vertical="center"/>
    </xf>
    <xf numFmtId="0" fontId="4" fillId="2" borderId="0" applyAlignment="1" pivotButton="0" quotePrefix="1" xfId="2">
      <alignment horizontal="left" vertical="center" wrapText="1"/>
    </xf>
    <xf numFmtId="0" fontId="4" fillId="2" borderId="0" applyAlignment="1" pivotButton="0" quotePrefix="0" xfId="2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66" fontId="13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wrapText="1"/>
    </xf>
    <xf numFmtId="166" fontId="13" fillId="0" borderId="2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4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166" fontId="12" fillId="0" borderId="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wrapText="1"/>
    </xf>
    <xf numFmtId="166" fontId="13" fillId="0" borderId="2" applyAlignment="1" pivotButton="0" quotePrefix="0" xfId="0">
      <alignment horizontal="center" vertical="center" wrapText="1"/>
    </xf>
    <xf numFmtId="166" fontId="13" fillId="0" borderId="0" applyAlignment="1" pivotButton="0" quotePrefix="0" xfId="0">
      <alignment horizontal="center" wrapText="1"/>
    </xf>
    <xf numFmtId="166" fontId="13" fillId="0" borderId="2" applyAlignment="1" pivotButton="0" quotePrefix="0" xfId="0">
      <alignment horizontal="center" wrapText="1"/>
    </xf>
    <xf numFmtId="0" fontId="0" fillId="0" borderId="0" pivotButton="0" quotePrefix="0" xfId="0"/>
    <xf numFmtId="165" fontId="6" fillId="0" borderId="2" applyAlignment="1" pivotButton="0" quotePrefix="0" xfId="1">
      <alignment horizontal="center" vertical="center" wrapText="1"/>
    </xf>
    <xf numFmtId="43" fontId="4" fillId="0" borderId="2" applyAlignment="1" pivotButton="0" quotePrefix="0" xfId="1">
      <alignment horizontal="right" vertical="center" wrapText="1"/>
    </xf>
    <xf numFmtId="164" fontId="4" fillId="0" borderId="2" applyAlignment="1" pivotButton="0" quotePrefix="0" xfId="1">
      <alignment horizontal="right" vertical="center" wrapText="1"/>
    </xf>
    <xf numFmtId="43" fontId="4" fillId="0" borderId="2" applyAlignment="1" pivotButton="0" quotePrefix="0" xfId="1">
      <alignment horizontal="center" vertical="center" wrapText="1"/>
    </xf>
    <xf numFmtId="166" fontId="4" fillId="0" borderId="2" applyAlignment="1" pivotButton="0" quotePrefix="0" xfId="1">
      <alignment vertical="center" wrapText="1"/>
    </xf>
    <xf numFmtId="43" fontId="4" fillId="0" borderId="2" applyAlignment="1" pivotButton="0" quotePrefix="0" xfId="0">
      <alignment horizontal="right" vertical="center" wrapText="1"/>
    </xf>
    <xf numFmtId="164" fontId="4" fillId="0" borderId="2" applyAlignment="1" pivotButton="0" quotePrefix="0" xfId="1">
      <alignment horizontal="left" vertical="center" wrapText="1"/>
    </xf>
    <xf numFmtId="166" fontId="4" fillId="2" borderId="2" applyAlignment="1" pivotButton="0" quotePrefix="0" xfId="1">
      <alignment vertical="center" wrapText="1"/>
    </xf>
    <xf numFmtId="164" fontId="7" fillId="0" borderId="2" applyAlignment="1" pivotButton="0" quotePrefix="0" xfId="0">
      <alignment horizontal="left" vertical="center" wrapText="1"/>
    </xf>
    <xf numFmtId="43" fontId="7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43" fontId="5" fillId="0" borderId="2" applyAlignment="1" pivotButton="0" quotePrefix="0" xfId="0">
      <alignment horizontal="center" vertical="center"/>
    </xf>
    <xf numFmtId="43" fontId="5" fillId="0" borderId="2" applyAlignment="1" pivotButton="0" quotePrefix="0" xfId="0">
      <alignment horizontal="left" vertical="center"/>
    </xf>
    <xf numFmtId="43" fontId="4" fillId="0" borderId="2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5" fillId="0" borderId="2" applyAlignment="1" pivotButton="0" quotePrefix="0" xfId="0">
      <alignment horizontal="right" vertical="center"/>
    </xf>
    <xf numFmtId="43" fontId="5" fillId="0" borderId="3" applyAlignment="1" pivotButton="0" quotePrefix="0" xfId="0">
      <alignment horizontal="left" vertical="center"/>
    </xf>
    <xf numFmtId="43" fontId="7" fillId="3" borderId="2" applyAlignment="1" applyProtection="1" pivotButton="0" quotePrefix="0" xfId="3">
      <alignment horizontal="center" vertical="center" wrapText="1"/>
      <protection locked="0" hidden="0"/>
    </xf>
    <xf numFmtId="43" fontId="7" fillId="0" borderId="2" applyAlignment="1" pivotButton="0" quotePrefix="0" xfId="0">
      <alignment vertical="center"/>
    </xf>
    <xf numFmtId="43" fontId="7" fillId="0" borderId="2" applyAlignment="1" pivotButton="0" quotePrefix="0" xfId="0">
      <alignment horizontal="left" vertical="center"/>
    </xf>
  </cellXfs>
  <cellStyles count="4">
    <cellStyle name="常规" xfId="0" builtinId="0"/>
    <cellStyle name="常规_合并报表" xfId="1"/>
    <cellStyle name="常规 10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K1" sqref="K1:K1048576"/>
    </sheetView>
  </sheetViews>
  <sheetFormatPr baseColWidth="8" defaultColWidth="8.88671875" defaultRowHeight="15.6"/>
  <cols>
    <col width="17.33203125" bestFit="1" customWidth="1" style="67" min="1" max="1"/>
    <col width="15.21875" bestFit="1" customWidth="1" style="67" min="2" max="2"/>
    <col width="18.33203125" bestFit="1" customWidth="1" style="67" min="3" max="3"/>
    <col width="19.33203125" customWidth="1" style="67" min="4" max="4"/>
    <col width="14.44140625" customWidth="1" style="67" min="5" max="5"/>
    <col width="16.44140625" bestFit="1" customWidth="1" style="67" min="6" max="6"/>
    <col width="17.33203125" bestFit="1" customWidth="1" style="67" min="7" max="8"/>
    <col width="21.88671875" bestFit="1" customWidth="1" style="67" min="9" max="9"/>
    <col width="8.88671875" customWidth="1" style="53" min="10" max="10"/>
    <col width="8.6640625" bestFit="1" customWidth="1" style="69" min="11" max="11"/>
    <col width="9.21875" bestFit="1" customWidth="1" style="53" min="12" max="12"/>
    <col width="16.44140625" bestFit="1" customWidth="1" style="53" min="13" max="14"/>
    <col width="9.77734375" bestFit="1" customWidth="1" style="53" min="15" max="15"/>
    <col width="8.88671875" customWidth="1" style="53" min="16" max="16384"/>
  </cols>
  <sheetData>
    <row r="1">
      <c r="A1" s="75" t="inlineStr">
        <is>
          <t>项  目</t>
        </is>
      </c>
      <c r="B1" s="75" t="inlineStr">
        <is>
          <t>本届期初余额</t>
        </is>
      </c>
      <c r="C1" s="75" t="inlineStr">
        <is>
          <t>本届期末余额</t>
        </is>
      </c>
      <c r="D1" s="75" t="inlineStr">
        <is>
          <t>本届变动额</t>
        </is>
      </c>
      <c r="E1" s="76" t="n"/>
      <c r="F1" s="75" t="inlineStr">
        <is>
          <t>项  目</t>
        </is>
      </c>
      <c r="G1" s="75" t="inlineStr">
        <is>
          <t>限定性净资产</t>
        </is>
      </c>
      <c r="H1" s="75" t="inlineStr">
        <is>
          <t>非限定性净资产</t>
        </is>
      </c>
      <c r="I1" s="75" t="inlineStr">
        <is>
          <t>合计</t>
        </is>
      </c>
    </row>
    <row r="2">
      <c r="A2" s="77" t="inlineStr">
        <is>
          <t>资产总额</t>
        </is>
      </c>
      <c r="B2" s="77" t="n"/>
      <c r="C2" s="77" t="n"/>
      <c r="D2" s="77" t="n"/>
      <c r="E2" s="76" t="n"/>
      <c r="F2" s="77" t="inlineStr">
        <is>
          <t>本届期初余额</t>
        </is>
      </c>
      <c r="G2" s="77" t="n"/>
      <c r="H2" s="77" t="n"/>
      <c r="I2" s="77" t="n"/>
    </row>
    <row r="3">
      <c r="A3" s="77" t="inlineStr">
        <is>
          <t>负债总额</t>
        </is>
      </c>
      <c r="B3" s="77" t="n"/>
      <c r="C3" s="77" t="n"/>
      <c r="D3" s="77" t="n"/>
      <c r="E3" s="76" t="n"/>
      <c r="F3" s="77" t="inlineStr">
        <is>
          <t>本届增加</t>
        </is>
      </c>
      <c r="G3" s="77" t="n"/>
      <c r="H3" s="77" t="n"/>
      <c r="I3" s="77" t="n"/>
    </row>
    <row r="4">
      <c r="A4" s="77" t="inlineStr">
        <is>
          <t>净资产总额</t>
        </is>
      </c>
      <c r="B4" s="77" t="n"/>
      <c r="C4" s="77" t="n"/>
      <c r="D4" s="77" t="n"/>
      <c r="E4" s="76" t="n"/>
      <c r="F4" s="77" t="inlineStr">
        <is>
          <t>本届减少</t>
        </is>
      </c>
      <c r="G4" s="77" t="n"/>
      <c r="H4" s="77" t="n"/>
      <c r="I4" s="77" t="n"/>
      <c r="K4" s="67" t="n"/>
    </row>
    <row r="5">
      <c r="A5" s="76" t="n"/>
      <c r="B5" s="76" t="n"/>
      <c r="C5" s="76" t="n"/>
      <c r="D5" s="76" t="n"/>
      <c r="E5" s="76" t="n"/>
      <c r="F5" s="77" t="inlineStr">
        <is>
          <t>本届期末余额</t>
        </is>
      </c>
      <c r="G5" s="77" t="n"/>
      <c r="H5" s="77" t="n"/>
      <c r="I5" s="77" t="n"/>
    </row>
    <row r="9">
      <c r="F9" s="67" t="n"/>
    </row>
    <row r="10">
      <c r="A10" s="75" t="inlineStr">
        <is>
          <t>项  目</t>
        </is>
      </c>
      <c r="B10" s="75" t="inlineStr">
        <is>
          <t>本届期初余额</t>
        </is>
      </c>
      <c r="C10" s="75" t="inlineStr">
        <is>
          <t>本届期末余额</t>
        </is>
      </c>
      <c r="D10" s="75" t="inlineStr">
        <is>
          <t>本届变动余额</t>
        </is>
      </c>
      <c r="E10" s="76" t="n"/>
      <c r="F10" s="75" t="inlineStr">
        <is>
          <t>项  目</t>
        </is>
      </c>
      <c r="G10" s="75" t="inlineStr">
        <is>
          <t>本届期初余额</t>
        </is>
      </c>
      <c r="H10" s="75" t="inlineStr">
        <is>
          <t>本届期末余额</t>
        </is>
      </c>
      <c r="I10" s="75" t="inlineStr">
        <is>
          <t>本届变动余额</t>
        </is>
      </c>
      <c r="K10" s="67" t="n"/>
    </row>
    <row r="11" customFormat="1" s="69">
      <c r="A11" s="77" t="n"/>
      <c r="B11" s="77" t="n"/>
      <c r="C11" s="77" t="n"/>
      <c r="D11" s="77" t="n"/>
      <c r="E11" s="78" t="n"/>
      <c r="F11" s="77" t="n"/>
      <c r="G11" s="77" t="n"/>
      <c r="H11" s="77" t="n"/>
      <c r="I11" s="77" t="n"/>
    </row>
    <row r="12" customFormat="1" s="69">
      <c r="A12" s="77" t="n"/>
      <c r="B12" s="77" t="n"/>
      <c r="C12" s="77" t="n"/>
      <c r="D12" s="77" t="n"/>
      <c r="E12" s="78" t="n"/>
      <c r="F12" s="77" t="n"/>
      <c r="G12" s="77" t="n"/>
      <c r="H12" s="77" t="n"/>
      <c r="I12" s="77" t="n"/>
      <c r="L12" s="72" t="n"/>
    </row>
    <row r="13" customFormat="1" s="69">
      <c r="A13" s="79" t="n"/>
      <c r="B13" s="77" t="n"/>
      <c r="C13" s="77" t="n"/>
      <c r="D13" s="77" t="n"/>
      <c r="E13" s="78" t="n"/>
      <c r="F13" s="79" t="n"/>
      <c r="G13" s="77" t="n"/>
      <c r="H13" s="77" t="n"/>
      <c r="I13" s="77" t="n"/>
    </row>
    <row r="14" customFormat="1" s="69">
      <c r="A14" s="79" t="n"/>
      <c r="B14" s="77" t="n"/>
      <c r="C14" s="77" t="n"/>
      <c r="D14" s="77" t="n"/>
      <c r="E14" s="78" t="n"/>
      <c r="F14" s="79" t="n"/>
      <c r="G14" s="77" t="n"/>
      <c r="H14" s="77" t="n"/>
      <c r="I14" s="77" t="n"/>
    </row>
    <row r="15" customFormat="1" s="69">
      <c r="A15" s="79" t="n"/>
      <c r="B15" s="77" t="n"/>
      <c r="C15" s="77" t="n"/>
      <c r="D15" s="77" t="n"/>
      <c r="E15" s="78" t="n"/>
      <c r="F15" s="79" t="n"/>
      <c r="G15" s="77" t="n"/>
      <c r="H15" s="77" t="n"/>
      <c r="I15" s="77" t="n"/>
    </row>
    <row r="16" customFormat="1" s="69">
      <c r="A16" s="79" t="n"/>
      <c r="B16" s="77" t="n"/>
      <c r="C16" s="77" t="n"/>
      <c r="D16" s="77" t="n"/>
      <c r="E16" s="78" t="n"/>
      <c r="F16" s="79" t="n"/>
      <c r="G16" s="77" t="n"/>
      <c r="H16" s="77" t="n"/>
      <c r="I16" s="77" t="n"/>
    </row>
    <row r="17" customFormat="1" s="69">
      <c r="A17" s="79" t="n"/>
      <c r="B17" s="77" t="n"/>
      <c r="C17" s="77" t="n"/>
      <c r="D17" s="77" t="n"/>
      <c r="E17" s="78" t="n"/>
      <c r="F17" s="79" t="n"/>
      <c r="G17" s="77" t="n"/>
      <c r="H17" s="77" t="n"/>
      <c r="I17" s="77" t="n"/>
    </row>
    <row r="18" customFormat="1" s="69">
      <c r="A18" s="79" t="n"/>
      <c r="B18" s="77" t="n"/>
      <c r="C18" s="77" t="n"/>
      <c r="D18" s="77" t="n"/>
      <c r="E18" s="78" t="n"/>
      <c r="F18" s="79" t="n"/>
      <c r="G18" s="77" t="n"/>
      <c r="H18" s="77" t="n"/>
      <c r="I18" s="77" t="n"/>
    </row>
    <row r="19" customFormat="1" s="69">
      <c r="A19" s="79" t="n"/>
      <c r="B19" s="77" t="n"/>
      <c r="C19" s="77" t="n"/>
      <c r="D19" s="77" t="n"/>
      <c r="E19" s="78" t="n"/>
      <c r="F19" s="79" t="n"/>
      <c r="G19" s="77" t="n"/>
      <c r="H19" s="77" t="n"/>
      <c r="I19" s="77" t="n"/>
    </row>
    <row r="20" customFormat="1" s="69">
      <c r="A20" s="79" t="n"/>
      <c r="B20" s="77" t="n"/>
      <c r="C20" s="77" t="n"/>
      <c r="D20" s="77" t="n"/>
      <c r="E20" s="78" t="n"/>
      <c r="F20" s="79" t="n"/>
      <c r="G20" s="77" t="n"/>
      <c r="H20" s="77" t="n"/>
      <c r="I20" s="77" t="n"/>
    </row>
    <row r="21" customFormat="1" s="69">
      <c r="A21" s="79" t="n"/>
      <c r="B21" s="77" t="n"/>
      <c r="C21" s="77" t="n"/>
      <c r="D21" s="77" t="n"/>
      <c r="E21" s="78" t="n"/>
      <c r="F21" s="79" t="n"/>
      <c r="G21" s="77" t="n"/>
      <c r="H21" s="77" t="n"/>
      <c r="I21" s="77" t="n"/>
    </row>
    <row r="22" customFormat="1" s="69">
      <c r="A22" s="79" t="n"/>
      <c r="B22" s="77" t="n"/>
      <c r="C22" s="77" t="n"/>
      <c r="D22" s="77" t="n"/>
      <c r="E22" s="78" t="n"/>
      <c r="F22" s="79" t="n"/>
      <c r="G22" s="77" t="n"/>
      <c r="H22" s="77" t="n"/>
      <c r="I22" s="77" t="n"/>
    </row>
    <row r="23" customFormat="1" s="69">
      <c r="A23" s="79" t="n"/>
      <c r="B23" s="77" t="n"/>
      <c r="C23" s="77" t="n"/>
      <c r="D23" s="77" t="n"/>
      <c r="E23" s="78" t="n"/>
      <c r="F23" s="79" t="n"/>
      <c r="G23" s="77" t="n"/>
      <c r="H23" s="77" t="n"/>
      <c r="I23" s="77" t="n"/>
    </row>
    <row r="24" customFormat="1" s="69">
      <c r="A24" s="79" t="n"/>
      <c r="B24" s="77" t="n"/>
      <c r="C24" s="77" t="n"/>
      <c r="D24" s="77" t="n"/>
      <c r="E24" s="78" t="n"/>
      <c r="F24" s="79" t="n"/>
      <c r="G24" s="77" t="n"/>
      <c r="H24" s="77" t="n"/>
      <c r="I24" s="77" t="n"/>
    </row>
    <row r="25" customFormat="1" s="69">
      <c r="A25" s="79" t="n"/>
      <c r="B25" s="77" t="n"/>
      <c r="C25" s="77" t="n"/>
      <c r="D25" s="77" t="n"/>
      <c r="E25" s="78" t="n"/>
      <c r="F25" s="79" t="n"/>
      <c r="G25" s="77" t="n"/>
      <c r="H25" s="77" t="n"/>
      <c r="I25" s="77" t="n"/>
    </row>
    <row r="26" customFormat="1" s="69">
      <c r="A26" s="79" t="n"/>
      <c r="B26" s="77" t="n"/>
      <c r="C26" s="77" t="n"/>
      <c r="D26" s="77" t="n"/>
      <c r="E26" s="78" t="n"/>
      <c r="F26" s="79" t="n"/>
      <c r="G26" s="77" t="n"/>
      <c r="H26" s="77" t="n"/>
      <c r="I26" s="77" t="n"/>
    </row>
    <row r="27" customFormat="1" s="69">
      <c r="A27" s="79" t="n"/>
      <c r="B27" s="77" t="n"/>
      <c r="C27" s="77" t="n"/>
      <c r="D27" s="77" t="n"/>
      <c r="E27" s="78" t="n"/>
      <c r="F27" s="79" t="n"/>
      <c r="G27" s="77" t="n"/>
      <c r="H27" s="77" t="n"/>
      <c r="I27" s="77" t="n"/>
    </row>
    <row r="28" customFormat="1" s="69">
      <c r="A28" s="79" t="n"/>
      <c r="B28" s="77" t="n"/>
      <c r="C28" s="77" t="n"/>
      <c r="D28" s="77" t="n"/>
      <c r="E28" s="78" t="n"/>
      <c r="F28" s="79" t="n"/>
      <c r="G28" s="77" t="n"/>
      <c r="H28" s="77" t="n"/>
      <c r="I28" s="77" t="n"/>
    </row>
    <row r="29" customFormat="1" s="69">
      <c r="A29" s="79" t="n"/>
      <c r="B29" s="77" t="n"/>
      <c r="C29" s="77" t="n"/>
      <c r="D29" s="77" t="n"/>
      <c r="E29" s="78" t="n"/>
      <c r="F29" s="79" t="n"/>
      <c r="G29" s="77" t="n"/>
      <c r="H29" s="77" t="n"/>
      <c r="I29" s="77" t="n"/>
    </row>
    <row r="30" customFormat="1" s="69">
      <c r="A30" s="79" t="n"/>
      <c r="B30" s="77" t="n"/>
      <c r="C30" s="77" t="n"/>
      <c r="D30" s="77" t="n"/>
      <c r="E30" s="78" t="n"/>
      <c r="F30" s="79" t="n"/>
      <c r="G30" s="77" t="n"/>
      <c r="H30" s="77" t="n"/>
      <c r="I30" s="77" t="n"/>
    </row>
    <row r="31" customFormat="1" s="69">
      <c r="A31" s="79" t="n"/>
      <c r="B31" s="77" t="n"/>
      <c r="C31" s="77" t="n"/>
      <c r="D31" s="77" t="n"/>
      <c r="E31" s="78" t="n"/>
      <c r="F31" s="79" t="n"/>
      <c r="G31" s="77" t="n"/>
      <c r="H31" s="77" t="n"/>
      <c r="I31" s="77" t="n"/>
    </row>
    <row r="32" customFormat="1" s="69">
      <c r="A32" s="79" t="n"/>
      <c r="B32" s="77" t="n"/>
      <c r="C32" s="77" t="n"/>
      <c r="D32" s="77" t="n"/>
      <c r="E32" s="78" t="n"/>
      <c r="F32" s="79" t="n"/>
      <c r="G32" s="77" t="n"/>
      <c r="H32" s="77" t="n"/>
      <c r="I32" s="77" t="n"/>
    </row>
    <row r="33" customFormat="1" s="69">
      <c r="A33" s="79" t="n"/>
      <c r="B33" s="77" t="n"/>
      <c r="C33" s="77" t="n"/>
      <c r="D33" s="77" t="n"/>
      <c r="E33" s="78" t="n"/>
      <c r="F33" s="79" t="n"/>
      <c r="G33" s="77" t="n"/>
      <c r="H33" s="77" t="n"/>
      <c r="I33" s="77" t="n"/>
    </row>
    <row r="34" customFormat="1" s="69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</row>
    <row r="35" customFormat="1" s="69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</row>
    <row r="36" customFormat="1" s="69">
      <c r="A36" s="72" t="n"/>
      <c r="B36" s="72" t="n"/>
      <c r="C36" s="72" t="n"/>
      <c r="D36" s="72" t="n"/>
      <c r="E36" s="72" t="n"/>
      <c r="F36" s="72" t="n"/>
      <c r="G36" s="72" t="n"/>
      <c r="H36" s="72" t="n"/>
      <c r="I36" s="72" t="n"/>
    </row>
    <row r="37" customFormat="1" s="69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</row>
    <row r="38" customFormat="1" s="69">
      <c r="A38" s="72" t="n"/>
      <c r="B38" s="72" t="n"/>
      <c r="C38" s="72" t="n"/>
      <c r="D38" s="72" t="n"/>
      <c r="E38" s="72" t="n"/>
      <c r="F38" s="72" t="n"/>
      <c r="G38" s="72" t="n"/>
      <c r="H38" s="72" t="n"/>
      <c r="I38" s="72" t="n"/>
    </row>
    <row r="39" customFormat="1" s="69">
      <c r="A39" s="72" t="n"/>
      <c r="B39" s="72" t="n"/>
      <c r="C39" s="72" t="n"/>
      <c r="D39" s="72" t="n"/>
      <c r="E39" s="72" t="n"/>
      <c r="F39" s="72" t="n"/>
      <c r="G39" s="72" t="n"/>
      <c r="H39" s="72" t="n"/>
      <c r="I39" s="72" t="n"/>
    </row>
    <row r="40" customFormat="1" s="69">
      <c r="A40" s="72" t="n"/>
      <c r="B40" s="72" t="n"/>
      <c r="C40" s="72" t="n"/>
      <c r="D40" s="72" t="n"/>
      <c r="E40" s="72" t="n"/>
      <c r="F40" s="72" t="n"/>
      <c r="G40" s="72" t="n"/>
      <c r="H40" s="72" t="n"/>
      <c r="I40" s="72" t="n"/>
    </row>
    <row r="41" customFormat="1" s="69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</row>
    <row r="42" customFormat="1" s="69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</row>
    <row r="43" customFormat="1" s="69">
      <c r="A43" s="72" t="n"/>
      <c r="B43" s="72" t="n"/>
      <c r="C43" s="72" t="n"/>
      <c r="D43" s="72" t="n"/>
      <c r="E43" s="72" t="n"/>
      <c r="F43" s="72" t="n"/>
      <c r="G43" s="72" t="n"/>
      <c r="H43" s="72" t="n"/>
      <c r="I43" s="72" t="n"/>
    </row>
    <row r="44" customFormat="1" s="69">
      <c r="A44" s="72" t="n"/>
      <c r="B44" s="72" t="n"/>
      <c r="C44" s="72" t="n"/>
      <c r="D44" s="72" t="n"/>
      <c r="E44" s="72" t="n"/>
      <c r="F44" s="72" t="n"/>
      <c r="G44" s="72" t="n"/>
      <c r="H44" s="72" t="n"/>
      <c r="I44" s="72" t="n"/>
    </row>
    <row r="45" customFormat="1" s="69">
      <c r="A45" s="72" t="n"/>
      <c r="B45" s="72" t="n"/>
      <c r="C45" s="72" t="n"/>
      <c r="D45" s="72" t="n"/>
      <c r="E45" s="72" t="n"/>
      <c r="F45" s="72" t="n"/>
      <c r="G45" s="72" t="n"/>
      <c r="H45" s="72" t="n"/>
      <c r="I45" s="72" t="n"/>
    </row>
    <row r="46" customFormat="1" s="69">
      <c r="A46" s="72" t="n"/>
      <c r="B46" s="72" t="n"/>
      <c r="C46" s="72" t="n"/>
      <c r="D46" s="72" t="n"/>
      <c r="E46" s="72" t="n"/>
      <c r="F46" s="72" t="n"/>
      <c r="G46" s="72" t="n"/>
      <c r="H46" s="72" t="n"/>
      <c r="I46" s="72" t="n"/>
    </row>
    <row r="47" customFormat="1" s="69">
      <c r="A47" s="72" t="n"/>
      <c r="B47" s="72" t="n"/>
      <c r="C47" s="72" t="n"/>
      <c r="D47" s="72" t="n"/>
      <c r="E47" s="72" t="n"/>
      <c r="F47" s="72" t="n"/>
      <c r="G47" s="72" t="n"/>
      <c r="H47" s="72" t="n"/>
      <c r="I47" s="72" t="n"/>
    </row>
    <row r="48" customFormat="1" s="69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</row>
    <row r="49" customFormat="1" s="6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</row>
    <row r="50" customFormat="1" s="69">
      <c r="A50" s="72" t="n"/>
      <c r="B50" s="72" t="n"/>
      <c r="C50" s="72" t="n"/>
      <c r="D50" s="72" t="n"/>
      <c r="E50" s="72" t="n"/>
      <c r="F50" s="72" t="n"/>
      <c r="G50" s="72" t="n"/>
      <c r="H50" s="72" t="n"/>
      <c r="I50" s="72" t="n"/>
    </row>
    <row r="51" customFormat="1" s="69">
      <c r="A51" s="72" t="n"/>
      <c r="B51" s="72" t="n"/>
      <c r="C51" s="72" t="n"/>
      <c r="D51" s="72" t="n"/>
      <c r="E51" s="72" t="n"/>
      <c r="F51" s="72" t="n"/>
      <c r="G51" s="72" t="n"/>
      <c r="H51" s="72" t="n"/>
      <c r="I51" s="72" t="n"/>
    </row>
    <row r="52" customFormat="1" s="69">
      <c r="A52" s="72" t="n"/>
      <c r="B52" s="72" t="n"/>
      <c r="C52" s="72" t="n"/>
      <c r="D52" s="72" t="n"/>
      <c r="E52" s="72" t="n"/>
      <c r="F52" s="72" t="n"/>
      <c r="G52" s="72" t="n"/>
      <c r="H52" s="72" t="n"/>
      <c r="I52" s="72" t="n"/>
    </row>
    <row r="53" customFormat="1" s="69">
      <c r="A53" s="72" t="n"/>
      <c r="B53" s="72" t="n"/>
      <c r="C53" s="72" t="n"/>
      <c r="D53" s="72" t="n"/>
      <c r="E53" s="72" t="n"/>
      <c r="F53" s="72" t="n"/>
      <c r="G53" s="72" t="n"/>
      <c r="H53" s="72" t="n"/>
      <c r="I53" s="72" t="n"/>
    </row>
    <row r="54" customFormat="1" s="69">
      <c r="A54" s="72" t="n"/>
      <c r="B54" s="72" t="n"/>
      <c r="C54" s="72" t="n"/>
      <c r="D54" s="72" t="n"/>
      <c r="E54" s="72" t="n"/>
      <c r="F54" s="72" t="n"/>
      <c r="G54" s="72" t="n"/>
      <c r="H54" s="72" t="n"/>
      <c r="I54" s="72" t="n"/>
    </row>
    <row r="55" customFormat="1" s="69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</row>
    <row r="56" customFormat="1" s="69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</row>
    <row r="57" customFormat="1" s="69">
      <c r="A57" s="72" t="n"/>
      <c r="B57" s="72" t="n"/>
      <c r="C57" s="72" t="n"/>
      <c r="D57" s="72" t="n"/>
      <c r="E57" s="72" t="n"/>
      <c r="F57" s="72" t="n"/>
      <c r="G57" s="72" t="n"/>
      <c r="H57" s="72" t="n"/>
      <c r="I57" s="72" t="n"/>
    </row>
    <row r="58" customFormat="1" s="69">
      <c r="A58" s="72" t="n"/>
      <c r="B58" s="72" t="n"/>
      <c r="C58" s="72" t="n"/>
      <c r="D58" s="72" t="n"/>
      <c r="E58" s="72" t="n"/>
      <c r="F58" s="72" t="n"/>
      <c r="G58" s="72" t="n"/>
      <c r="H58" s="72" t="n"/>
      <c r="I58" s="72" t="n"/>
    </row>
    <row r="59" customFormat="1" s="69">
      <c r="A59" s="72" t="n"/>
      <c r="B59" s="72" t="n"/>
      <c r="C59" s="72" t="n"/>
      <c r="D59" s="72" t="n"/>
      <c r="E59" s="72" t="n"/>
      <c r="F59" s="72" t="n"/>
      <c r="G59" s="72" t="n"/>
      <c r="H59" s="72" t="n"/>
      <c r="I59" s="72" t="n"/>
    </row>
    <row r="60" customFormat="1" s="69">
      <c r="A60" s="72" t="n"/>
      <c r="B60" s="72" t="n"/>
      <c r="C60" s="72" t="n"/>
      <c r="D60" s="72" t="n"/>
      <c r="E60" s="72" t="n"/>
      <c r="F60" s="72" t="n"/>
      <c r="G60" s="72" t="n"/>
      <c r="H60" s="72" t="n"/>
      <c r="I60" s="72" t="n"/>
    </row>
    <row r="61" customFormat="1" s="69">
      <c r="A61" s="72" t="n"/>
      <c r="B61" s="72" t="n"/>
      <c r="C61" s="72" t="n"/>
      <c r="D61" s="72" t="n"/>
      <c r="E61" s="72" t="n"/>
      <c r="F61" s="72" t="n"/>
      <c r="G61" s="72" t="n"/>
      <c r="H61" s="72" t="n"/>
      <c r="I61" s="72" t="n"/>
    </row>
    <row r="62" customFormat="1" s="69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</row>
    <row r="63" customFormat="1" s="69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</row>
    <row r="64" customFormat="1" s="69">
      <c r="A64" s="72" t="n"/>
      <c r="B64" s="72" t="n"/>
      <c r="C64" s="72" t="n"/>
      <c r="D64" s="72" t="n"/>
      <c r="E64" s="72" t="n"/>
      <c r="F64" s="72" t="n"/>
      <c r="G64" s="72" t="n"/>
      <c r="H64" s="72" t="n"/>
      <c r="I64" s="72" t="n"/>
    </row>
    <row r="65" customFormat="1" s="69">
      <c r="A65" s="72" t="n"/>
      <c r="B65" s="72" t="n"/>
      <c r="C65" s="72" t="n"/>
      <c r="D65" s="72" t="n"/>
      <c r="E65" s="72" t="n"/>
      <c r="F65" s="72" t="n"/>
      <c r="G65" s="72" t="n"/>
      <c r="H65" s="72" t="n"/>
      <c r="I65" s="72" t="n"/>
    </row>
    <row r="66" customFormat="1" s="69">
      <c r="A66" s="72" t="n"/>
      <c r="B66" s="72" t="n"/>
      <c r="C66" s="72" t="n"/>
      <c r="D66" s="72" t="n"/>
      <c r="E66" s="72" t="n"/>
      <c r="F66" s="72" t="n"/>
      <c r="G66" s="72" t="n"/>
      <c r="H66" s="72" t="n"/>
      <c r="I66" s="72" t="n"/>
    </row>
    <row r="67" customFormat="1" s="69">
      <c r="A67" s="72" t="n"/>
      <c r="B67" s="72" t="n"/>
      <c r="C67" s="72" t="n"/>
      <c r="D67" s="72" t="n"/>
      <c r="E67" s="72" t="n"/>
      <c r="F67" s="72" t="n"/>
      <c r="G67" s="72" t="n"/>
      <c r="H67" s="72" t="n"/>
      <c r="I67" s="72" t="n"/>
    </row>
    <row r="68" customFormat="1" s="69">
      <c r="A68" s="72" t="n"/>
      <c r="B68" s="72" t="n"/>
      <c r="C68" s="72" t="n"/>
      <c r="D68" s="72" t="n"/>
      <c r="E68" s="72" t="n"/>
      <c r="F68" s="72" t="n"/>
      <c r="G68" s="72" t="n"/>
      <c r="H68" s="72" t="n"/>
      <c r="I68" s="72" t="n"/>
    </row>
    <row r="69" customFormat="1" s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</row>
    <row r="70" customFormat="1" s="69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</row>
    <row r="71" customFormat="1" s="69">
      <c r="A71" s="72" t="n"/>
      <c r="B71" s="72" t="n"/>
      <c r="C71" s="72" t="n"/>
      <c r="D71" s="72" t="n"/>
      <c r="E71" s="72" t="n"/>
      <c r="F71" s="72" t="n"/>
      <c r="G71" s="72" t="n"/>
      <c r="H71" s="72" t="n"/>
      <c r="I71" s="72" t="n"/>
    </row>
    <row r="72" customFormat="1" s="69">
      <c r="A72" s="72" t="n"/>
      <c r="B72" s="72" t="n"/>
      <c r="C72" s="72" t="n"/>
      <c r="D72" s="72" t="n"/>
      <c r="E72" s="72" t="n"/>
      <c r="F72" s="72" t="n"/>
      <c r="G72" s="72" t="n"/>
      <c r="H72" s="72" t="n"/>
      <c r="I72" s="72" t="n"/>
    </row>
    <row r="73" customFormat="1" s="69">
      <c r="A73" s="72" t="n"/>
      <c r="B73" s="72" t="n"/>
      <c r="C73" s="72" t="n"/>
      <c r="D73" s="72" t="n"/>
      <c r="E73" s="72" t="n"/>
      <c r="F73" s="72" t="n"/>
      <c r="G73" s="72" t="n"/>
      <c r="H73" s="72" t="n"/>
      <c r="I73" s="72" t="n"/>
    </row>
    <row r="74" customFormat="1" s="69">
      <c r="A74" s="72" t="n"/>
      <c r="B74" s="72" t="n"/>
      <c r="C74" s="72" t="n"/>
      <c r="D74" s="72" t="n"/>
      <c r="E74" s="72" t="n"/>
      <c r="F74" s="72" t="n"/>
      <c r="G74" s="72" t="n"/>
      <c r="H74" s="72" t="n"/>
      <c r="I74" s="72" t="n"/>
    </row>
    <row r="75" customFormat="1" s="69">
      <c r="A75" s="72" t="n"/>
      <c r="B75" s="72" t="n"/>
      <c r="C75" s="72" t="n"/>
      <c r="D75" s="72" t="n"/>
      <c r="E75" s="72" t="n"/>
      <c r="F75" s="72" t="n"/>
      <c r="G75" s="72" t="n"/>
      <c r="H75" s="72" t="n"/>
      <c r="I75" s="72" t="n"/>
    </row>
    <row r="76" customFormat="1" s="69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</row>
    <row r="77" customFormat="1" s="69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</row>
    <row r="78" customFormat="1" s="69">
      <c r="A78" s="72" t="n"/>
      <c r="B78" s="72" t="n"/>
      <c r="C78" s="72" t="n"/>
      <c r="D78" s="72" t="n"/>
      <c r="E78" s="72" t="n"/>
      <c r="F78" s="72" t="n"/>
      <c r="G78" s="72" t="n"/>
      <c r="H78" s="72" t="n"/>
      <c r="I78" s="72" t="n"/>
    </row>
    <row r="79" customFormat="1" s="69">
      <c r="A79" s="72" t="n"/>
      <c r="B79" s="72" t="n"/>
      <c r="C79" s="72" t="n"/>
      <c r="D79" s="72" t="n"/>
      <c r="E79" s="72" t="n"/>
      <c r="F79" s="72" t="n"/>
      <c r="G79" s="72" t="n"/>
      <c r="H79" s="72" t="n"/>
      <c r="I79" s="72" t="n"/>
    </row>
    <row r="80" customFormat="1" s="69">
      <c r="A80" s="72" t="n"/>
      <c r="B80" s="72" t="n"/>
      <c r="C80" s="72" t="n"/>
      <c r="D80" s="72" t="n"/>
      <c r="E80" s="72" t="n"/>
      <c r="F80" s="72" t="n"/>
      <c r="G80" s="72" t="n"/>
      <c r="H80" s="72" t="n"/>
      <c r="I80" s="72" t="n"/>
    </row>
    <row r="81" customFormat="1" s="69">
      <c r="A81" s="72" t="n"/>
      <c r="B81" s="72" t="n"/>
      <c r="C81" s="72" t="n"/>
      <c r="D81" s="72" t="n"/>
      <c r="E81" s="72" t="n"/>
      <c r="F81" s="72" t="n"/>
      <c r="G81" s="72" t="n"/>
      <c r="H81" s="72" t="n"/>
      <c r="I81" s="72" t="n"/>
    </row>
    <row r="82" customFormat="1" s="69">
      <c r="A82" s="72" t="n"/>
      <c r="B82" s="72" t="n"/>
      <c r="C82" s="72" t="n"/>
      <c r="D82" s="72" t="n"/>
      <c r="E82" s="72" t="n"/>
      <c r="F82" s="72" t="n"/>
      <c r="G82" s="72" t="n"/>
      <c r="H82" s="72" t="n"/>
      <c r="I82" s="72" t="n"/>
    </row>
    <row r="83" customFormat="1" s="69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</row>
    <row r="84" customFormat="1" s="69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</row>
    <row r="85" customFormat="1" s="69">
      <c r="A85" s="72" t="n"/>
      <c r="B85" s="72" t="n"/>
      <c r="C85" s="72" t="n"/>
      <c r="D85" s="72" t="n"/>
      <c r="E85" s="72" t="n"/>
      <c r="F85" s="72" t="n"/>
      <c r="G85" s="72" t="n"/>
      <c r="H85" s="72" t="n"/>
      <c r="I85" s="72" t="n"/>
    </row>
    <row r="86" customFormat="1" s="69">
      <c r="A86" s="72" t="n"/>
      <c r="B86" s="72" t="n"/>
      <c r="C86" s="72" t="n"/>
      <c r="D86" s="72" t="n"/>
      <c r="E86" s="72" t="n"/>
      <c r="F86" s="72" t="n"/>
      <c r="G86" s="72" t="n"/>
      <c r="H86" s="72" t="n"/>
      <c r="I86" s="72" t="n"/>
    </row>
    <row r="87" customFormat="1" s="69">
      <c r="A87" s="72" t="n"/>
      <c r="B87" s="72" t="n"/>
      <c r="C87" s="72" t="n"/>
      <c r="D87" s="72" t="n"/>
      <c r="E87" s="72" t="n"/>
      <c r="F87" s="72" t="n"/>
      <c r="G87" s="72" t="n"/>
      <c r="H87" s="72" t="n"/>
      <c r="I87" s="72" t="n"/>
    </row>
    <row r="88" customFormat="1" s="69">
      <c r="A88" s="72" t="n"/>
      <c r="B88" s="72" t="n"/>
      <c r="C88" s="72" t="n"/>
      <c r="D88" s="72" t="n"/>
      <c r="E88" s="72" t="n"/>
      <c r="F88" s="72" t="n"/>
      <c r="G88" s="72" t="n"/>
      <c r="H88" s="72" t="n"/>
      <c r="I88" s="72" t="n"/>
    </row>
    <row r="89" customFormat="1" s="69">
      <c r="A89" s="72" t="n"/>
      <c r="B89" s="72" t="n"/>
      <c r="C89" s="72" t="n"/>
      <c r="D89" s="72" t="n"/>
      <c r="E89" s="72" t="n"/>
      <c r="F89" s="72" t="n"/>
      <c r="G89" s="72" t="n"/>
      <c r="H89" s="72" t="n"/>
      <c r="I89" s="72" t="n"/>
    </row>
    <row r="90" customFormat="1" s="69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</row>
    <row r="91" customFormat="1" s="69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</row>
    <row r="92" customFormat="1" s="69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</row>
    <row r="93" customFormat="1" s="69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</row>
    <row r="94" customFormat="1" s="69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</row>
    <row r="95" customFormat="1" s="69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</row>
    <row r="96" customFormat="1" s="69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</row>
    <row r="97" customFormat="1" s="69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</row>
    <row r="98" customFormat="1" s="69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</row>
    <row r="99" customFormat="1" s="6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</row>
    <row r="100" customFormat="1" s="69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</row>
    <row r="101" customFormat="1" s="69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</row>
    <row r="102" customFormat="1" s="69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</row>
    <row r="103" customFormat="1" s="69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</row>
    <row r="104" customFormat="1" s="69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</row>
    <row r="105" customFormat="1" s="69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</row>
    <row r="106" customFormat="1" s="69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</row>
    <row r="107" customFormat="1" s="69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</row>
    <row r="108" customFormat="1" s="69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</row>
    <row r="109" customFormat="1" s="6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</row>
    <row r="110" customFormat="1" s="69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</row>
    <row r="111" customFormat="1" s="69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</row>
    <row r="112" customFormat="1" s="69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</row>
    <row r="113" customFormat="1" s="69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</row>
    <row r="114" customFormat="1" s="69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</row>
    <row r="115" customFormat="1" s="69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</row>
    <row r="116" customFormat="1" s="69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</row>
    <row r="117" customFormat="1" s="69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</row>
    <row r="118" customFormat="1" s="69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</row>
    <row r="119" customFormat="1" s="6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</row>
    <row r="120" customFormat="1" s="69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</row>
    <row r="121" customFormat="1" s="69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</row>
    <row r="122" customFormat="1" s="69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</row>
    <row r="123" customFormat="1" s="69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</row>
    <row r="124" customFormat="1" s="69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</row>
    <row r="125" customFormat="1" s="69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</row>
    <row r="126" customFormat="1" s="69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</row>
    <row r="127" customFormat="1" s="69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</row>
    <row r="128" customFormat="1" s="69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</row>
    <row r="129" customFormat="1" s="6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</row>
    <row r="130" customFormat="1" s="69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</row>
    <row r="131" customFormat="1" s="69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</row>
    <row r="132" customFormat="1" s="69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</row>
    <row r="133" customFormat="1" s="69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</row>
    <row r="134" customFormat="1" s="69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</row>
    <row r="135" customFormat="1" s="69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</row>
    <row r="136" customFormat="1" s="69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</row>
    <row r="137" customFormat="1" s="69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</row>
    <row r="138" customFormat="1" s="69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</row>
    <row r="139" customFormat="1" s="6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</row>
    <row r="140" customFormat="1" s="69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</row>
    <row r="141" customFormat="1" s="69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</row>
    <row r="142" customFormat="1" s="69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</row>
    <row r="143" customFormat="1" s="69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</row>
    <row r="144" customFormat="1" s="69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</row>
    <row r="145" customFormat="1" s="69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</row>
    <row r="146" customFormat="1" s="69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</row>
    <row r="147" customFormat="1" s="69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</row>
    <row r="148" customFormat="1" s="69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</row>
    <row r="149" customFormat="1" s="6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</row>
    <row r="150" customFormat="1" s="69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</row>
    <row r="151" customFormat="1" s="69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</row>
    <row r="152" customFormat="1" s="69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</row>
    <row r="153" customFormat="1" s="69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</row>
    <row r="154" customFormat="1" s="69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</row>
    <row r="155" customFormat="1" s="69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</row>
    <row r="156" customFormat="1" s="69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</row>
    <row r="157" customFormat="1" s="69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</row>
    <row r="158" customFormat="1" s="69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</row>
    <row r="159" customFormat="1" s="6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</row>
    <row r="160" customFormat="1" s="69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</row>
    <row r="161" customFormat="1" s="69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</row>
    <row r="162" customFormat="1" s="69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</row>
    <row r="163" customFormat="1" s="69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</row>
    <row r="164" customFormat="1" s="69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</row>
    <row r="165" customFormat="1" s="69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</row>
    <row r="166" customFormat="1" s="69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</row>
    <row r="167" customFormat="1" s="69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</row>
    <row r="168" customFormat="1" s="69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</row>
    <row r="169" customFormat="1" s="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</row>
    <row r="170" customFormat="1" s="69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</row>
    <row r="171" customFormat="1" s="69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</row>
    <row r="172" customFormat="1" s="69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</row>
    <row r="173" customFormat="1" s="69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</row>
    <row r="174" customFormat="1" s="69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</row>
    <row r="175" customFormat="1" s="69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</row>
    <row r="176" customFormat="1" s="69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</row>
    <row r="177" customFormat="1" s="69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</row>
    <row r="178" customFormat="1" s="69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</row>
    <row r="179" customFormat="1" s="6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</row>
    <row r="180" customFormat="1" s="69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</row>
    <row r="181" customFormat="1" s="69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</row>
    <row r="182" customFormat="1" s="69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</row>
    <row r="183" customFormat="1" s="69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</row>
    <row r="184" customFormat="1" s="69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</row>
    <row r="185" customFormat="1" s="69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</row>
    <row r="186" customFormat="1" s="69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</row>
    <row r="187" customFormat="1" s="69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</row>
    <row r="188" customFormat="1" s="69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</row>
    <row r="189" customFormat="1" s="6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</row>
    <row r="190" customFormat="1" s="69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</row>
    <row r="191" customFormat="1" s="69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</row>
    <row r="192" customFormat="1" s="69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</row>
    <row r="193" customFormat="1" s="69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</row>
    <row r="194" customFormat="1" s="69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</row>
  </sheetData>
  <mergeCells count="4">
    <mergeCell ref="F9:I9"/>
    <mergeCell ref="K10:N10"/>
    <mergeCell ref="K4:N4"/>
    <mergeCell ref="L12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tabSelected="1" workbookViewId="0">
      <selection activeCell="A2" sqref="A2:O31"/>
    </sheetView>
  </sheetViews>
  <sheetFormatPr baseColWidth="8" defaultColWidth="9" defaultRowHeight="13.8"/>
  <cols>
    <col width="9" customWidth="1" style="59" min="1" max="16384"/>
  </cols>
  <sheetData>
    <row r="1" ht="15.6" customFormat="1" customHeight="1" s="57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73" t="n"/>
      <c r="L1" s="73" t="n"/>
      <c r="M1" s="73" t="n"/>
      <c r="N1" s="73" t="n"/>
    </row>
    <row r="2" ht="15.6" customFormat="1" customHeight="1" s="58"/>
    <row r="3" ht="15.6" customFormat="1" customHeight="1" s="58"/>
    <row r="4" ht="15.6" customFormat="1" customHeight="1" s="58"/>
    <row r="5" ht="15.6" customFormat="1" customHeight="1" s="58"/>
    <row r="6" ht="15.6" customFormat="1" customHeight="1" s="58"/>
    <row r="7" ht="15.6" customFormat="1" customHeight="1" s="58"/>
    <row r="8" ht="15.6" customFormat="1" customHeight="1" s="58"/>
    <row r="9" ht="15.6" customFormat="1" customHeight="1" s="58"/>
    <row r="10" ht="15.6" customFormat="1" customHeight="1" s="58"/>
    <row r="11" ht="15.6" customFormat="1" customHeight="1" s="58"/>
    <row r="12" ht="15.6" customFormat="1" customHeight="1" s="58"/>
    <row r="13" ht="15.6" customFormat="1" customHeight="1" s="58"/>
    <row r="14" ht="15.6" customFormat="1" customHeight="1" s="58"/>
    <row r="15" ht="15.6" customFormat="1" customHeight="1" s="58"/>
    <row r="16" ht="15.6" customFormat="1" customHeight="1" s="58"/>
    <row r="17" ht="15.6" customFormat="1" customHeight="1" s="58"/>
    <row r="18" ht="15.6" customFormat="1" customHeight="1" s="58"/>
    <row r="19" ht="15.6" customFormat="1" customHeight="1" s="58"/>
    <row r="20" ht="15.6" customFormat="1" customHeight="1" s="58"/>
    <row r="21" ht="15.6" customFormat="1" customHeight="1" s="58"/>
    <row r="22" ht="15.6" customFormat="1" customHeight="1" s="58"/>
    <row r="23" ht="14.4" customHeight="1" s="80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</row>
    <row r="24" ht="14.4" customHeight="1" s="80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</row>
    <row r="25" ht="14.4" customHeight="1" s="80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</row>
    <row r="26" ht="14.4" customHeight="1" s="80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</row>
    <row r="27" ht="14.4" customHeight="1" s="80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</row>
    <row r="28" ht="14.4" customHeight="1" s="80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</row>
    <row r="29" ht="14.4" customHeight="1" s="80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</row>
    <row r="30" ht="14.4" customHeight="1" s="80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</row>
    <row r="31" ht="14.4" customHeight="1" s="80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:N20"/>
    </sheetView>
  </sheetViews>
  <sheetFormatPr baseColWidth="8" defaultColWidth="9" defaultRowHeight="13.8"/>
  <cols>
    <col width="9" customWidth="1" style="59" min="1" max="16384"/>
  </cols>
  <sheetData>
    <row r="1" ht="15.6" customFormat="1" customHeight="1" s="57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73" t="n"/>
      <c r="L1" s="73" t="n"/>
      <c r="M1" s="73" t="n"/>
      <c r="N1" s="73" t="n"/>
      <c r="O1" s="73" t="n"/>
    </row>
    <row r="2" ht="15.6" customFormat="1" customHeight="1" s="58"/>
    <row r="3" ht="15.6" customFormat="1" customHeight="1" s="58"/>
    <row r="4" ht="15.6" customFormat="1" customHeight="1" s="58"/>
    <row r="5" ht="15.6" customFormat="1" customHeight="1" s="58"/>
    <row r="6" ht="15.6" customFormat="1" customHeight="1" s="58"/>
    <row r="7" ht="15.6" customFormat="1" customHeight="1" s="58"/>
    <row r="8" ht="15.6" customFormat="1" customHeight="1" s="58"/>
    <row r="9" ht="15.6" customFormat="1" customHeight="1" s="58"/>
    <row r="10" ht="15.6" customFormat="1" customHeight="1" s="58"/>
    <row r="11" ht="15.6" customFormat="1" customHeight="1" s="58"/>
    <row r="12" ht="15.6" customFormat="1" customHeight="1" s="58"/>
    <row r="13" ht="15.6" customFormat="1" customHeight="1" s="58"/>
    <row r="14" ht="15.6" customFormat="1" customHeight="1" s="58"/>
    <row r="15" ht="15.6" customFormat="1" customHeight="1" s="58"/>
    <row r="16" ht="15.6" customFormat="1" customHeight="1" s="58"/>
    <row r="17" ht="15.6" customFormat="1" customHeight="1" s="58"/>
    <row r="18" ht="15.6" customFormat="1" customHeight="1" s="58"/>
    <row r="19" ht="15.6" customFormat="1" customHeight="1" s="58"/>
    <row r="20" ht="15.6" customFormat="1" customHeight="1" s="58"/>
    <row r="21" ht="15.6" customFormat="1" customHeight="1" s="58"/>
    <row r="22" ht="15.6" customFormat="1" customHeight="1" s="58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2020年12月31日</t>
        </is>
      </c>
      <c r="C4" s="81" t="inlineStr">
        <is>
          <t>2021年12月31日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75725.47</v>
      </c>
      <c r="C6" s="85" t="n">
        <v>242824.3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n">
        <v>3600</v>
      </c>
      <c r="C8" s="85" t="inlineStr"/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79325.47</v>
      </c>
      <c r="C15" s="83" t="n">
        <v>242824.3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79325.47</v>
      </c>
      <c r="C30" s="83" t="n">
        <v>242824.3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2020年12月31日</t>
        </is>
      </c>
      <c r="C36" s="81" t="inlineStr">
        <is>
          <t>2021年12月31日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inlineStr"/>
      <c r="C39" s="85" t="n">
        <v>166800</v>
      </c>
    </row>
    <row r="40" ht="14.4" customHeight="1" s="80">
      <c r="A40" s="5" t="inlineStr">
        <is>
          <t xml:space="preserve">  应付工资</t>
        </is>
      </c>
      <c r="B40" s="85" t="inlineStr"/>
      <c r="C40" s="49" t="inlineStr"/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n">
        <v>20000</v>
      </c>
      <c r="C42" s="85" t="n">
        <v>20000</v>
      </c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n">
        <v>20000</v>
      </c>
      <c r="C48" s="87" t="n">
        <v>186800</v>
      </c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n">
        <v>20000</v>
      </c>
      <c r="C58" s="87" t="n">
        <v>186800</v>
      </c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59325.47</v>
      </c>
      <c r="C61" s="90" t="n">
        <v>56024.3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59325.47</v>
      </c>
      <c r="C63" s="84" t="n">
        <v>56024.3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2020年累计数</t>
        </is>
      </c>
      <c r="D4" s="12" t="inlineStr">
        <is>
          <t>2021年累计数</t>
        </is>
      </c>
    </row>
    <row r="5" ht="14.4" customHeight="1" s="80">
      <c r="A5" s="13" t="inlineStr">
        <is>
          <t>一、收入</t>
        </is>
      </c>
      <c r="B5" s="1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4" t="n">
        <v>2</v>
      </c>
      <c r="C6" s="92" t="n"/>
      <c r="D6" s="92" t="n">
        <v>0</v>
      </c>
    </row>
    <row r="7" ht="14.4" customHeight="1" s="80">
      <c r="A7" s="17" t="inlineStr">
        <is>
          <t xml:space="preserve">         会费收入</t>
        </is>
      </c>
      <c r="B7" s="14" t="n">
        <v>3</v>
      </c>
      <c r="C7" s="94" t="n"/>
      <c r="D7" s="95" t="n">
        <v>100000</v>
      </c>
    </row>
    <row r="8" ht="14.4" customHeight="1" s="80">
      <c r="A8" s="17" t="inlineStr">
        <is>
          <t xml:space="preserve">         提供服务收入</t>
        </is>
      </c>
      <c r="B8" s="14" t="n">
        <v>4</v>
      </c>
      <c r="C8" s="92" t="n"/>
      <c r="D8" s="92" t="n">
        <v>177600</v>
      </c>
    </row>
    <row r="9" ht="14.4" customHeight="1" s="80">
      <c r="A9" s="17" t="inlineStr">
        <is>
          <t xml:space="preserve">         政府补助收入</t>
        </is>
      </c>
      <c r="B9" s="14" t="n">
        <v>5</v>
      </c>
      <c r="C9" s="92" t="n"/>
      <c r="D9" s="95" t="n">
        <v>0</v>
      </c>
    </row>
    <row r="10" ht="14.4" customHeight="1" s="80">
      <c r="A10" s="17" t="inlineStr">
        <is>
          <t xml:space="preserve">         投资收益</t>
        </is>
      </c>
      <c r="B10" s="14" t="n">
        <v>6</v>
      </c>
      <c r="C10" s="92" t="n"/>
      <c r="D10" s="92" t="n">
        <v>0</v>
      </c>
    </row>
    <row r="11" ht="14.4" customHeight="1" s="80">
      <c r="A11" s="13" t="inlineStr">
        <is>
          <t xml:space="preserve">         其他收入</t>
        </is>
      </c>
      <c r="B11" s="14" t="n">
        <v>7</v>
      </c>
      <c r="C11" s="94" t="n"/>
      <c r="D11" s="95" t="n">
        <v>0</v>
      </c>
    </row>
    <row r="12" ht="14.4" customHeight="1" s="80">
      <c r="A12" s="14" t="inlineStr">
        <is>
          <t>收 入 合 计</t>
        </is>
      </c>
      <c r="B12" s="14" t="n">
        <v>8</v>
      </c>
      <c r="C12" s="96" t="n"/>
      <c r="D12" s="93" t="n">
        <v>277600</v>
      </c>
    </row>
    <row r="13" ht="14.4" customHeight="1" s="80">
      <c r="A13" s="13" t="inlineStr">
        <is>
          <t>二、费用</t>
        </is>
      </c>
      <c r="B13" s="1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4" t="n">
        <v>10</v>
      </c>
      <c r="C14" s="94" t="n"/>
      <c r="D14" s="98" t="n">
        <v>178017.59</v>
      </c>
    </row>
    <row r="15" ht="14.4" customHeight="1" s="80">
      <c r="A15" s="13" t="inlineStr">
        <is>
          <t xml:space="preserve">   （二）管理费用</t>
        </is>
      </c>
      <c r="B15" s="14" t="n">
        <v>11</v>
      </c>
      <c r="C15" s="94" t="n"/>
      <c r="D15" s="99" t="n">
        <v>102883.58</v>
      </c>
    </row>
    <row r="16" ht="14.4" customHeight="1" s="80">
      <c r="A16" s="13" t="inlineStr">
        <is>
          <t xml:space="preserve">   （三）筹资费用</t>
        </is>
      </c>
      <c r="B16" s="14" t="n">
        <v>12</v>
      </c>
      <c r="C16" s="96" t="n"/>
      <c r="D16" s="99" t="n">
        <v>0</v>
      </c>
    </row>
    <row r="17" ht="14.4" customHeight="1" s="80">
      <c r="A17" s="13" t="inlineStr">
        <is>
          <t xml:space="preserve">   （四）其他费用</t>
        </is>
      </c>
      <c r="B17" s="14" t="n">
        <v>13</v>
      </c>
      <c r="C17" s="92" t="n"/>
      <c r="D17" s="99" t="n">
        <v>0</v>
      </c>
    </row>
    <row r="18" ht="14.4" customHeight="1" s="80">
      <c r="A18" s="14" t="inlineStr">
        <is>
          <t>费 用 合 计</t>
        </is>
      </c>
      <c r="B18" s="14" t="n">
        <v>14</v>
      </c>
      <c r="C18" s="92" t="n"/>
      <c r="D18" s="100" t="n">
        <v>280901.17</v>
      </c>
    </row>
    <row r="19" ht="14.4" customHeight="1" s="80">
      <c r="A19" s="17" t="inlineStr">
        <is>
          <t>三、收支结余</t>
        </is>
      </c>
      <c r="B19" s="14" t="n">
        <v>15</v>
      </c>
      <c r="C19" s="16" t="n"/>
      <c r="D19" s="18" t="n">
        <v>-3301.17</v>
      </c>
    </row>
    <row r="20" ht="28.8" customHeight="1" s="80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4" t="n">
        <v>17</v>
      </c>
      <c r="C21" s="16" t="n"/>
      <c r="D21" s="18" t="n">
        <v>-3301.16999999998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2021年12月31日</t>
        </is>
      </c>
      <c r="C4" s="81" t="inlineStr">
        <is>
          <t>2022年12月31日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242824.3</v>
      </c>
      <c r="C6" s="85" t="n">
        <v>7840.43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inlineStr"/>
      <c r="C8" s="85" t="inlineStr"/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242824.3</v>
      </c>
      <c r="C15" s="83" t="n">
        <v>7840.43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242824.3</v>
      </c>
      <c r="C30" s="83" t="n">
        <v>7840.43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2021年12月31日</t>
        </is>
      </c>
      <c r="C36" s="81" t="inlineStr">
        <is>
          <t>2022年12月31日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n">
        <v>166800</v>
      </c>
      <c r="C39" s="85" t="inlineStr"/>
    </row>
    <row r="40" ht="14.4" customHeight="1" s="80">
      <c r="A40" s="5" t="inlineStr">
        <is>
          <t xml:space="preserve">  应付工资</t>
        </is>
      </c>
      <c r="B40" s="85" t="inlineStr"/>
      <c r="C40" s="49" t="inlineStr"/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n">
        <v>20000</v>
      </c>
      <c r="C42" s="85" t="inlineStr"/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n">
        <v>186800</v>
      </c>
      <c r="C48" s="87" t="inlineStr"/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n">
        <v>186800</v>
      </c>
      <c r="C58" s="87" t="inlineStr"/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56024.3</v>
      </c>
      <c r="C61" s="90" t="n">
        <v>7840.43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56024.3</v>
      </c>
      <c r="C63" s="84" t="n">
        <v>7840.43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2021年累计数</t>
        </is>
      </c>
      <c r="D4" s="12" t="inlineStr">
        <is>
          <t>2022年累计数</t>
        </is>
      </c>
    </row>
    <row r="5" ht="14.4" customHeight="1" s="80">
      <c r="A5" s="13" t="inlineStr">
        <is>
          <t>一、收入</t>
        </is>
      </c>
      <c r="B5" s="1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4" t="n">
        <v>2</v>
      </c>
      <c r="C6" s="92" t="n">
        <v>0</v>
      </c>
      <c r="D6" s="92" t="n">
        <v>0</v>
      </c>
    </row>
    <row r="7" ht="14.4" customHeight="1" s="80">
      <c r="A7" s="17" t="inlineStr">
        <is>
          <t xml:space="preserve">         会费收入</t>
        </is>
      </c>
      <c r="B7" s="14" t="n">
        <v>3</v>
      </c>
      <c r="C7" s="94" t="n">
        <v>100000</v>
      </c>
      <c r="D7" s="95" t="n">
        <v>63000</v>
      </c>
    </row>
    <row r="8" ht="14.4" customHeight="1" s="80">
      <c r="A8" s="17" t="inlineStr">
        <is>
          <t xml:space="preserve">         提供服务收入</t>
        </is>
      </c>
      <c r="B8" s="14" t="n">
        <v>4</v>
      </c>
      <c r="C8" s="92" t="n">
        <v>177600</v>
      </c>
      <c r="D8" s="92" t="n">
        <v>0</v>
      </c>
    </row>
    <row r="9" ht="14.4" customHeight="1" s="80">
      <c r="A9" s="17" t="inlineStr">
        <is>
          <t xml:space="preserve">         政府补助收入</t>
        </is>
      </c>
      <c r="B9" s="14" t="n">
        <v>5</v>
      </c>
      <c r="C9" s="92" t="n">
        <v>0</v>
      </c>
      <c r="D9" s="95" t="n">
        <v>0</v>
      </c>
    </row>
    <row r="10" ht="14.4" customHeight="1" s="80">
      <c r="A10" s="17" t="inlineStr">
        <is>
          <t xml:space="preserve">         投资收益</t>
        </is>
      </c>
      <c r="B10" s="14" t="n">
        <v>6</v>
      </c>
      <c r="C10" s="92" t="n">
        <v>0</v>
      </c>
      <c r="D10" s="92" t="n">
        <v>0</v>
      </c>
    </row>
    <row r="11" ht="14.4" customHeight="1" s="80">
      <c r="A11" s="13" t="inlineStr">
        <is>
          <t xml:space="preserve">         其他收入</t>
        </is>
      </c>
      <c r="B11" s="14" t="n">
        <v>7</v>
      </c>
      <c r="C11" s="94" t="n">
        <v>0</v>
      </c>
      <c r="D11" s="95" t="n">
        <v>0</v>
      </c>
    </row>
    <row r="12" ht="14.4" customHeight="1" s="80">
      <c r="A12" s="14" t="inlineStr">
        <is>
          <t>收 入 合 计</t>
        </is>
      </c>
      <c r="B12" s="14" t="n">
        <v>8</v>
      </c>
      <c r="C12" s="96" t="n">
        <v>277600</v>
      </c>
      <c r="D12" s="93" t="n">
        <v>63000</v>
      </c>
    </row>
    <row r="13" ht="14.4" customHeight="1" s="80">
      <c r="A13" s="13" t="inlineStr">
        <is>
          <t>二、费用</t>
        </is>
      </c>
      <c r="B13" s="1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4" t="n">
        <v>10</v>
      </c>
      <c r="C14" s="94" t="n">
        <v>178017.59</v>
      </c>
      <c r="D14" s="98" t="n">
        <v>11360.66</v>
      </c>
    </row>
    <row r="15" ht="14.4" customHeight="1" s="80">
      <c r="A15" s="13" t="inlineStr">
        <is>
          <t xml:space="preserve">   （二）管理费用</t>
        </is>
      </c>
      <c r="B15" s="14" t="n">
        <v>11</v>
      </c>
      <c r="C15" s="94" t="n">
        <v>102883.58</v>
      </c>
      <c r="D15" s="99" t="n">
        <v>99363.38</v>
      </c>
    </row>
    <row r="16" ht="14.4" customHeight="1" s="80">
      <c r="A16" s="13" t="inlineStr">
        <is>
          <t xml:space="preserve">   （三）筹资费用</t>
        </is>
      </c>
      <c r="B16" s="14" t="n">
        <v>12</v>
      </c>
      <c r="C16" s="96" t="n">
        <v>0</v>
      </c>
      <c r="D16" s="99" t="n">
        <v>0</v>
      </c>
    </row>
    <row r="17" ht="14.4" customHeight="1" s="80">
      <c r="A17" s="13" t="inlineStr">
        <is>
          <t xml:space="preserve">   （四）其他费用</t>
        </is>
      </c>
      <c r="B17" s="14" t="n">
        <v>13</v>
      </c>
      <c r="C17" s="92" t="n">
        <v>0</v>
      </c>
      <c r="D17" s="99" t="n">
        <v>459.83</v>
      </c>
    </row>
    <row r="18" ht="14.4" customHeight="1" s="80">
      <c r="A18" s="14" t="inlineStr">
        <is>
          <t>费 用 合 计</t>
        </is>
      </c>
      <c r="B18" s="14" t="n">
        <v>14</v>
      </c>
      <c r="C18" s="92" t="n">
        <v>280901.17</v>
      </c>
      <c r="D18" s="100" t="n">
        <v>111183.87</v>
      </c>
    </row>
    <row r="19" ht="14.4" customHeight="1" s="80">
      <c r="A19" s="17" t="inlineStr">
        <is>
          <t>三、收支结余</t>
        </is>
      </c>
      <c r="B19" s="14" t="n">
        <v>15</v>
      </c>
      <c r="C19" s="16" t="n">
        <v>-3301.17</v>
      </c>
      <c r="D19" s="18" t="n">
        <v>-48183.87</v>
      </c>
    </row>
    <row r="20" ht="28.8" customHeight="1" s="80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4" t="n">
        <v>17</v>
      </c>
      <c r="C21" s="16" t="n">
        <v>-3301.16999999998</v>
      </c>
      <c r="D21" s="18" t="n">
        <v>-48183.87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2022年12月31日</t>
        </is>
      </c>
      <c r="C4" s="81" t="inlineStr">
        <is>
          <t>2023年12月31日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7840.43</v>
      </c>
      <c r="C6" s="85" t="n">
        <v>21086.4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inlineStr"/>
      <c r="C8" s="85" t="n">
        <v>118400</v>
      </c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7840.43</v>
      </c>
      <c r="C15" s="83" t="n">
        <v>139486.4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7840.43</v>
      </c>
      <c r="C30" s="83" t="n">
        <v>139486.4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2022年12月31日</t>
        </is>
      </c>
      <c r="C36" s="81" t="inlineStr">
        <is>
          <t>2023年12月31日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inlineStr"/>
      <c r="C39" s="85" t="n">
        <v>112000</v>
      </c>
    </row>
    <row r="40" ht="14.4" customHeight="1" s="80">
      <c r="A40" s="5" t="inlineStr">
        <is>
          <t xml:space="preserve">  应付工资</t>
        </is>
      </c>
      <c r="B40" s="85" t="inlineStr"/>
      <c r="C40" s="49" t="inlineStr"/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inlineStr"/>
      <c r="C42" s="85" t="inlineStr"/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inlineStr"/>
      <c r="C48" s="87" t="n">
        <v>112000</v>
      </c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inlineStr"/>
      <c r="C58" s="87" t="n">
        <v>112000</v>
      </c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7840.43</v>
      </c>
      <c r="C61" s="90" t="n">
        <v>27486.4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7840.43</v>
      </c>
      <c r="C63" s="84" t="n">
        <v>27486.4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2022年累计数</t>
        </is>
      </c>
      <c r="D4" s="12" t="inlineStr">
        <is>
          <t>2023年累计数</t>
        </is>
      </c>
    </row>
    <row r="5" ht="14.4" customHeight="1" s="80">
      <c r="A5" s="13" t="inlineStr">
        <is>
          <t>一、收入</t>
        </is>
      </c>
      <c r="B5" s="1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4" t="n">
        <v>2</v>
      </c>
      <c r="C6" s="92" t="n">
        <v>0</v>
      </c>
      <c r="D6" s="92" t="n">
        <v>0</v>
      </c>
    </row>
    <row r="7" ht="14.4" customHeight="1" s="80">
      <c r="A7" s="17" t="inlineStr">
        <is>
          <t xml:space="preserve">         会费收入</t>
        </is>
      </c>
      <c r="B7" s="14" t="n">
        <v>3</v>
      </c>
      <c r="C7" s="94" t="n">
        <v>63000</v>
      </c>
      <c r="D7" s="95" t="n">
        <v>129100</v>
      </c>
    </row>
    <row r="8" ht="14.4" customHeight="1" s="80">
      <c r="A8" s="17" t="inlineStr">
        <is>
          <t xml:space="preserve">         提供服务收入</t>
        </is>
      </c>
      <c r="B8" s="14" t="n">
        <v>4</v>
      </c>
      <c r="C8" s="92" t="n">
        <v>0</v>
      </c>
      <c r="D8" s="92" t="n">
        <v>118400</v>
      </c>
    </row>
    <row r="9" ht="14.4" customHeight="1" s="80">
      <c r="A9" s="17" t="inlineStr">
        <is>
          <t xml:space="preserve">         政府补助收入</t>
        </is>
      </c>
      <c r="B9" s="14" t="n">
        <v>5</v>
      </c>
      <c r="C9" s="92" t="n">
        <v>0</v>
      </c>
      <c r="D9" s="95" t="n">
        <v>0</v>
      </c>
    </row>
    <row r="10" ht="14.4" customHeight="1" s="80">
      <c r="A10" s="17" t="inlineStr">
        <is>
          <t xml:space="preserve">         投资收益</t>
        </is>
      </c>
      <c r="B10" s="14" t="n">
        <v>6</v>
      </c>
      <c r="C10" s="92" t="n">
        <v>0</v>
      </c>
      <c r="D10" s="92" t="n">
        <v>0</v>
      </c>
    </row>
    <row r="11" ht="14.4" customHeight="1" s="80">
      <c r="A11" s="13" t="inlineStr">
        <is>
          <t xml:space="preserve">         其他收入</t>
        </is>
      </c>
      <c r="B11" s="14" t="n">
        <v>7</v>
      </c>
      <c r="C11" s="94" t="n">
        <v>0</v>
      </c>
      <c r="D11" s="95" t="n">
        <v>0</v>
      </c>
    </row>
    <row r="12" ht="14.4" customHeight="1" s="80">
      <c r="A12" s="14" t="inlineStr">
        <is>
          <t>收 入 合 计</t>
        </is>
      </c>
      <c r="B12" s="14" t="n">
        <v>8</v>
      </c>
      <c r="C12" s="96" t="n">
        <v>63000</v>
      </c>
      <c r="D12" s="93" t="n">
        <v>247500</v>
      </c>
    </row>
    <row r="13" ht="14.4" customHeight="1" s="80">
      <c r="A13" s="13" t="inlineStr">
        <is>
          <t>二、费用</t>
        </is>
      </c>
      <c r="B13" s="1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4" t="n">
        <v>10</v>
      </c>
      <c r="C14" s="94" t="n">
        <v>11360.66</v>
      </c>
      <c r="D14" s="98" t="n">
        <v>131285.16</v>
      </c>
    </row>
    <row r="15" ht="14.4" customHeight="1" s="80">
      <c r="A15" s="13" t="inlineStr">
        <is>
          <t xml:space="preserve">   （二）管理费用</t>
        </is>
      </c>
      <c r="B15" s="14" t="n">
        <v>11</v>
      </c>
      <c r="C15" s="94" t="n">
        <v>99363.38</v>
      </c>
      <c r="D15" s="99" t="n">
        <v>94379.96000000001</v>
      </c>
    </row>
    <row r="16" ht="14.4" customHeight="1" s="80">
      <c r="A16" s="13" t="inlineStr">
        <is>
          <t xml:space="preserve">   （三）筹资费用</t>
        </is>
      </c>
      <c r="B16" s="14" t="n">
        <v>12</v>
      </c>
      <c r="C16" s="96" t="n">
        <v>0</v>
      </c>
      <c r="D16" s="99" t="n">
        <v>0</v>
      </c>
    </row>
    <row r="17" ht="14.4" customHeight="1" s="80">
      <c r="A17" s="13" t="inlineStr">
        <is>
          <t xml:space="preserve">   （四）其他费用</t>
        </is>
      </c>
      <c r="B17" s="14" t="n">
        <v>13</v>
      </c>
      <c r="C17" s="92" t="n">
        <v>459.83</v>
      </c>
      <c r="D17" s="99" t="n">
        <v>2188.91</v>
      </c>
    </row>
    <row r="18" ht="14.4" customHeight="1" s="80">
      <c r="A18" s="14" t="inlineStr">
        <is>
          <t>费 用 合 计</t>
        </is>
      </c>
      <c r="B18" s="14" t="n">
        <v>14</v>
      </c>
      <c r="C18" s="92" t="n">
        <v>111183.87</v>
      </c>
      <c r="D18" s="100" t="n">
        <v>227854.03</v>
      </c>
    </row>
    <row r="19" ht="14.4" customHeight="1" s="80">
      <c r="A19" s="17" t="inlineStr">
        <is>
          <t>三、收支结余</t>
        </is>
      </c>
      <c r="B19" s="14" t="n">
        <v>15</v>
      </c>
      <c r="C19" s="16" t="n">
        <v>-48183.87</v>
      </c>
      <c r="D19" s="18" t="n">
        <v>19645.97</v>
      </c>
    </row>
    <row r="20" ht="28.8" customHeight="1" s="80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4" t="n">
        <v>17</v>
      </c>
      <c r="C21" s="16" t="n">
        <v>-48183.87</v>
      </c>
      <c r="D21" s="18" t="n">
        <v>19645.97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2023年12月31日</t>
        </is>
      </c>
      <c r="C4" s="81" t="inlineStr">
        <is>
          <t>2024年12月31日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21086.4</v>
      </c>
      <c r="C6" s="85" t="n">
        <v>110923.35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n">
        <v>118400</v>
      </c>
      <c r="C8" s="85" t="inlineStr"/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139486.4</v>
      </c>
      <c r="C15" s="83" t="n">
        <v>110923.35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139486.4</v>
      </c>
      <c r="C30" s="83" t="n">
        <v>110923.35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2023年12月31日</t>
        </is>
      </c>
      <c r="C36" s="81" t="inlineStr">
        <is>
          <t>2024年12月31日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n">
        <v>112000</v>
      </c>
      <c r="C39" s="85" t="n">
        <v>112000</v>
      </c>
    </row>
    <row r="40" ht="14.4" customHeight="1" s="80">
      <c r="A40" s="5" t="inlineStr">
        <is>
          <t xml:space="preserve">  应付工资</t>
        </is>
      </c>
      <c r="B40" s="85" t="inlineStr"/>
      <c r="C40" s="49" t="n">
        <v>6367</v>
      </c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inlineStr"/>
      <c r="C42" s="85" t="inlineStr"/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n">
        <v>112000</v>
      </c>
      <c r="C48" s="87" t="n">
        <v>118367</v>
      </c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n">
        <v>112000</v>
      </c>
      <c r="C58" s="87" t="n">
        <v>118367</v>
      </c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27486.4</v>
      </c>
      <c r="C61" s="90" t="n">
        <v>-7443.65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27486.4</v>
      </c>
      <c r="C63" s="84" t="n">
        <v>-7443.65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2023年累计数</t>
        </is>
      </c>
      <c r="D4" s="12" t="inlineStr">
        <is>
          <t>2024年累计数</t>
        </is>
      </c>
    </row>
    <row r="5" ht="14.4" customHeight="1" s="80">
      <c r="A5" s="13" t="inlineStr">
        <is>
          <t>一、收入</t>
        </is>
      </c>
      <c r="B5" s="1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4" t="n">
        <v>2</v>
      </c>
      <c r="C6" s="92" t="n">
        <v>0</v>
      </c>
      <c r="D6" s="92" t="n">
        <v>0</v>
      </c>
    </row>
    <row r="7" ht="14.4" customHeight="1" s="80">
      <c r="A7" s="17" t="inlineStr">
        <is>
          <t xml:space="preserve">         会费收入</t>
        </is>
      </c>
      <c r="B7" s="14" t="n">
        <v>3</v>
      </c>
      <c r="C7" s="94" t="n">
        <v>129100</v>
      </c>
      <c r="D7" s="95" t="n">
        <v>67000</v>
      </c>
    </row>
    <row r="8" ht="14.4" customHeight="1" s="80">
      <c r="A8" s="17" t="inlineStr">
        <is>
          <t xml:space="preserve">         提供服务收入</t>
        </is>
      </c>
      <c r="B8" s="14" t="n">
        <v>4</v>
      </c>
      <c r="C8" s="92" t="n">
        <v>118400</v>
      </c>
      <c r="D8" s="92" t="n">
        <v>0</v>
      </c>
    </row>
    <row r="9" ht="14.4" customHeight="1" s="80">
      <c r="A9" s="17" t="inlineStr">
        <is>
          <t xml:space="preserve">         政府补助收入</t>
        </is>
      </c>
      <c r="B9" s="14" t="n">
        <v>5</v>
      </c>
      <c r="C9" s="92" t="n">
        <v>0</v>
      </c>
      <c r="D9" s="95" t="n">
        <v>0</v>
      </c>
    </row>
    <row r="10" ht="14.4" customHeight="1" s="80">
      <c r="A10" s="17" t="inlineStr">
        <is>
          <t xml:space="preserve">         投资收益</t>
        </is>
      </c>
      <c r="B10" s="14" t="n">
        <v>6</v>
      </c>
      <c r="C10" s="92" t="n">
        <v>0</v>
      </c>
      <c r="D10" s="92" t="n">
        <v>0</v>
      </c>
    </row>
    <row r="11" ht="14.4" customHeight="1" s="80">
      <c r="A11" s="13" t="inlineStr">
        <is>
          <t xml:space="preserve">         其他收入</t>
        </is>
      </c>
      <c r="B11" s="14" t="n">
        <v>7</v>
      </c>
      <c r="C11" s="94" t="n">
        <v>0</v>
      </c>
      <c r="D11" s="95" t="n">
        <v>0</v>
      </c>
    </row>
    <row r="12" ht="14.4" customHeight="1" s="80">
      <c r="A12" s="14" t="inlineStr">
        <is>
          <t>收 入 合 计</t>
        </is>
      </c>
      <c r="B12" s="14" t="n">
        <v>8</v>
      </c>
      <c r="C12" s="96" t="n">
        <v>247500</v>
      </c>
      <c r="D12" s="93" t="n">
        <v>67000</v>
      </c>
    </row>
    <row r="13" ht="14.4" customHeight="1" s="80">
      <c r="A13" s="13" t="inlineStr">
        <is>
          <t>二、费用</t>
        </is>
      </c>
      <c r="B13" s="1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4" t="n">
        <v>10</v>
      </c>
      <c r="C14" s="94" t="n">
        <v>131285.16</v>
      </c>
      <c r="D14" s="98" t="n">
        <v>5097</v>
      </c>
    </row>
    <row r="15" ht="14.4" customHeight="1" s="80">
      <c r="A15" s="13" t="inlineStr">
        <is>
          <t xml:space="preserve">   （二）管理费用</t>
        </is>
      </c>
      <c r="B15" s="14" t="n">
        <v>11</v>
      </c>
      <c r="C15" s="94" t="n">
        <v>94379.96000000001</v>
      </c>
      <c r="D15" s="99" t="n">
        <v>96475.34</v>
      </c>
    </row>
    <row r="16" ht="14.4" customHeight="1" s="80">
      <c r="A16" s="13" t="inlineStr">
        <is>
          <t xml:space="preserve">   （三）筹资费用</t>
        </is>
      </c>
      <c r="B16" s="14" t="n">
        <v>12</v>
      </c>
      <c r="C16" s="96" t="n">
        <v>0</v>
      </c>
      <c r="D16" s="99" t="n">
        <v>0</v>
      </c>
    </row>
    <row r="17" ht="14.4" customHeight="1" s="80">
      <c r="A17" s="13" t="inlineStr">
        <is>
          <t xml:space="preserve">   （四）其他费用</t>
        </is>
      </c>
      <c r="B17" s="14" t="n">
        <v>13</v>
      </c>
      <c r="C17" s="92" t="n">
        <v>2188.91</v>
      </c>
      <c r="D17" s="99" t="n">
        <v>357.71</v>
      </c>
    </row>
    <row r="18" ht="14.4" customHeight="1" s="80">
      <c r="A18" s="14" t="inlineStr">
        <is>
          <t>费 用 合 计</t>
        </is>
      </c>
      <c r="B18" s="14" t="n">
        <v>14</v>
      </c>
      <c r="C18" s="92" t="n">
        <v>227854.03</v>
      </c>
      <c r="D18" s="100" t="n">
        <v>101930.05</v>
      </c>
    </row>
    <row r="19" ht="14.4" customHeight="1" s="80">
      <c r="A19" s="17" t="inlineStr">
        <is>
          <t>三、收支结余</t>
        </is>
      </c>
      <c r="B19" s="14" t="n">
        <v>15</v>
      </c>
      <c r="C19" s="16" t="n">
        <v>19645.97</v>
      </c>
      <c r="D19" s="18" t="n">
        <v>-34930.05</v>
      </c>
    </row>
    <row r="20" ht="28.8" customHeight="1" s="80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4" t="n">
        <v>17</v>
      </c>
      <c r="C21" s="16" t="n">
        <v>19645.97</v>
      </c>
      <c r="D21" s="18" t="n">
        <v>-34930.05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3.8"/>
  <cols>
    <col width="29.21875" bestFit="1" customWidth="1" style="80" min="1" max="1"/>
    <col width="19.109375" bestFit="1" customWidth="1" style="80" min="2" max="2"/>
    <col width="17.77734375" bestFit="1" customWidth="1" style="80" min="3" max="3"/>
  </cols>
  <sheetData>
    <row r="1" ht="28.2" customHeight="1" s="80">
      <c r="A1" s="60" t="inlineStr">
        <is>
          <t>资产负债表(资产)</t>
        </is>
      </c>
    </row>
    <row r="2" ht="14.4" customHeight="1" s="80">
      <c r="A2" s="32" t="n"/>
      <c r="B2" s="32" t="n"/>
      <c r="C2" s="33" t="inlineStr">
        <is>
          <t>会民非01表</t>
        </is>
      </c>
    </row>
    <row r="3" ht="14.4" customHeight="1" s="80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 ht="15.6" customHeight="1" s="80">
      <c r="A4" s="36" t="inlineStr">
        <is>
          <t xml:space="preserve">资     产 </t>
        </is>
      </c>
      <c r="B4" s="81" t="inlineStr">
        <is>
          <t>2024年12月31日</t>
        </is>
      </c>
      <c r="C4" s="81" t="inlineStr">
        <is>
          <t>2025年12月31日</t>
        </is>
      </c>
    </row>
    <row r="5" ht="14.4" customHeight="1" s="80">
      <c r="A5" s="3" t="inlineStr">
        <is>
          <t>流动资产：</t>
        </is>
      </c>
      <c r="B5" s="82" t="inlineStr">
        <is>
          <t xml:space="preserve">　</t>
        </is>
      </c>
      <c r="C5" s="83" t="inlineStr">
        <is>
          <t xml:space="preserve">　</t>
        </is>
      </c>
    </row>
    <row r="6" ht="14.4" customHeight="1" s="80">
      <c r="A6" s="3" t="inlineStr">
        <is>
          <t xml:space="preserve">  货币资金 </t>
        </is>
      </c>
      <c r="B6" s="84" t="n">
        <v>110923.35</v>
      </c>
      <c r="C6" s="85" t="n">
        <v>116759.94</v>
      </c>
    </row>
    <row r="7" ht="14.4" customHeight="1" s="80">
      <c r="A7" s="3" t="inlineStr">
        <is>
          <t xml:space="preserve">  短期投资</t>
        </is>
      </c>
      <c r="B7" s="84" t="inlineStr"/>
      <c r="C7" s="85" t="inlineStr"/>
    </row>
    <row r="8" ht="14.4" customHeight="1" s="80">
      <c r="A8" s="3" t="inlineStr">
        <is>
          <t xml:space="preserve">  应收账款</t>
        </is>
      </c>
      <c r="B8" s="84" t="inlineStr"/>
      <c r="C8" s="85" t="inlineStr"/>
    </row>
    <row r="9" ht="14.4" customHeight="1" s="80">
      <c r="A9" s="3" t="inlineStr">
        <is>
          <t xml:space="preserve">  预付款项 </t>
        </is>
      </c>
      <c r="B9" s="82" t="inlineStr"/>
      <c r="C9" s="85" t="inlineStr"/>
    </row>
    <row r="10" ht="14.4" customHeight="1" s="80">
      <c r="A10" s="3" t="inlineStr">
        <is>
          <t xml:space="preserve">  其他应收款 </t>
        </is>
      </c>
      <c r="B10" s="82" t="n"/>
      <c r="C10" s="85" t="n"/>
    </row>
    <row r="11" ht="14.4" customHeight="1" s="80">
      <c r="A11" s="3" t="inlineStr">
        <is>
          <t xml:space="preserve">  存货 </t>
        </is>
      </c>
      <c r="B11" s="82" t="n"/>
      <c r="C11" s="83" t="n"/>
    </row>
    <row r="12" ht="14.4" customHeight="1" s="80">
      <c r="A12" s="3" t="inlineStr">
        <is>
          <t xml:space="preserve">  待摊费用</t>
        </is>
      </c>
      <c r="B12" s="82" t="inlineStr"/>
      <c r="C12" s="83" t="inlineStr"/>
    </row>
    <row r="13" ht="14.4" customHeight="1" s="80">
      <c r="A13" s="3" t="inlineStr">
        <is>
          <t xml:space="preserve">   一年内到期的非流动资产</t>
        </is>
      </c>
      <c r="B13" s="82" t="n"/>
      <c r="C13" s="83" t="n"/>
    </row>
    <row r="14" ht="14.4" customHeight="1" s="80">
      <c r="A14" s="3" t="inlineStr">
        <is>
          <t xml:space="preserve">   其他流动资产 </t>
        </is>
      </c>
      <c r="B14" s="82" t="inlineStr"/>
      <c r="C14" s="83" t="inlineStr"/>
    </row>
    <row r="15" ht="14.4" customHeight="1" s="80">
      <c r="A15" s="3" t="inlineStr">
        <is>
          <t xml:space="preserve"> 流动资产合计 </t>
        </is>
      </c>
      <c r="B15" s="83" t="n">
        <v>110923.35</v>
      </c>
      <c r="C15" s="83" t="n">
        <v>116759.94</v>
      </c>
    </row>
    <row r="16" ht="14.4" customHeight="1" s="80">
      <c r="A16" s="3" t="inlineStr">
        <is>
          <t>长期投资：</t>
        </is>
      </c>
      <c r="B16" s="82" t="inlineStr"/>
      <c r="C16" s="83" t="inlineStr"/>
    </row>
    <row r="17" ht="14.4" customHeight="1" s="80">
      <c r="A17" s="3" t="inlineStr">
        <is>
          <t xml:space="preserve">  长期股权投资 </t>
        </is>
      </c>
      <c r="B17" s="82" t="inlineStr"/>
      <c r="C17" s="83" t="inlineStr"/>
    </row>
    <row r="18" ht="14.4" customHeight="1" s="80">
      <c r="A18" s="3" t="inlineStr">
        <is>
          <t xml:space="preserve">  长期债权投资</t>
        </is>
      </c>
      <c r="B18" s="86" t="inlineStr"/>
      <c r="C18" s="83" t="inlineStr"/>
    </row>
    <row r="19" ht="14.4" customHeight="1" s="80">
      <c r="A19" s="3" t="inlineStr">
        <is>
          <t>长期投资合计</t>
        </is>
      </c>
      <c r="B19" s="86" t="inlineStr"/>
      <c r="C19" s="83" t="inlineStr"/>
    </row>
    <row r="20" ht="14.4" customHeight="1" s="80">
      <c r="A20" s="3" t="inlineStr">
        <is>
          <t xml:space="preserve">  固定资产</t>
        </is>
      </c>
      <c r="B20" s="82" t="inlineStr"/>
      <c r="C20" s="85" t="inlineStr"/>
    </row>
    <row r="21" ht="14.4" customHeight="1" s="80">
      <c r="A21" s="30" t="inlineStr">
        <is>
          <t xml:space="preserve">    减：累计折旧</t>
        </is>
      </c>
      <c r="B21" s="82" t="inlineStr"/>
      <c r="C21" s="85" t="inlineStr"/>
    </row>
    <row r="22" ht="14.4" customHeight="1" s="80">
      <c r="A22" s="30" t="inlineStr">
        <is>
          <t xml:space="preserve">   固定资产净值</t>
        </is>
      </c>
      <c r="B22" s="82" t="inlineStr"/>
      <c r="C22" s="82" t="inlineStr"/>
    </row>
    <row r="23" ht="14.4" customHeight="1" s="80">
      <c r="A23" s="3" t="inlineStr">
        <is>
          <t xml:space="preserve">   在建工程</t>
        </is>
      </c>
      <c r="B23" s="82" t="inlineStr"/>
      <c r="C23" s="83" t="inlineStr"/>
    </row>
    <row r="24" ht="14.4" customHeight="1" s="80">
      <c r="A24" s="30" t="inlineStr">
        <is>
          <t xml:space="preserve">   文物文化资产</t>
        </is>
      </c>
      <c r="B24" s="82" t="inlineStr"/>
      <c r="C24" s="83" t="inlineStr"/>
    </row>
    <row r="25" ht="14.4" customHeight="1" s="80">
      <c r="A25" s="3" t="inlineStr">
        <is>
          <t xml:space="preserve">   固定资产清理</t>
        </is>
      </c>
      <c r="B25" s="82" t="inlineStr"/>
      <c r="C25" s="83" t="inlineStr"/>
    </row>
    <row r="26" ht="14.4" customHeight="1" s="80">
      <c r="A26" s="3" t="inlineStr">
        <is>
          <t>固定资产合计</t>
        </is>
      </c>
      <c r="B26" s="82" t="inlineStr"/>
      <c r="C26" s="82" t="inlineStr"/>
    </row>
    <row r="27" ht="14.4" customHeight="1" s="80">
      <c r="A27" s="3" t="inlineStr">
        <is>
          <t xml:space="preserve">  无形资产 </t>
        </is>
      </c>
      <c r="B27" s="82" t="inlineStr"/>
      <c r="C27" s="83" t="inlineStr"/>
    </row>
    <row r="28" ht="14.4" customHeight="1" s="80">
      <c r="A28" s="30" t="inlineStr">
        <is>
          <t>受托代理资产：</t>
        </is>
      </c>
      <c r="B28" s="82" t="inlineStr"/>
      <c r="C28" s="83" t="inlineStr"/>
    </row>
    <row r="29" ht="14.4" customHeight="1" s="80">
      <c r="A29" s="31" t="inlineStr">
        <is>
          <t xml:space="preserve">  受托代理资产</t>
        </is>
      </c>
      <c r="B29" s="82" t="inlineStr"/>
      <c r="C29" s="83" t="inlineStr"/>
    </row>
    <row r="30" ht="14.4" customHeight="1" s="80">
      <c r="A30" s="5" t="inlineStr">
        <is>
          <t xml:space="preserve">资产总计 </t>
        </is>
      </c>
      <c r="B30" s="83" t="n">
        <v>110923.35</v>
      </c>
      <c r="C30" s="83" t="n">
        <v>116759.94</v>
      </c>
    </row>
    <row r="31" ht="14.4" customHeight="1" s="80">
      <c r="A31" s="32" t="n"/>
      <c r="B31" s="43" t="n"/>
      <c r="C31" s="44" t="n"/>
    </row>
    <row r="32" ht="34.2" customHeight="1" s="80">
      <c r="A32" s="63" t="inlineStr">
        <is>
          <t>法定代表人:                  主管会计工作负责人:                   会计机构负责人:</t>
        </is>
      </c>
    </row>
    <row r="33" ht="28.2" customHeight="1" s="80">
      <c r="A33" s="60" t="inlineStr">
        <is>
          <t>资产负债表(负债及净资产)</t>
        </is>
      </c>
    </row>
    <row r="34" ht="14.4" customHeight="1" s="80">
      <c r="A34" s="32" t="n"/>
      <c r="B34" s="32" t="n"/>
      <c r="C34" s="45" t="inlineStr">
        <is>
          <t>会民非01 表</t>
        </is>
      </c>
    </row>
    <row r="35" ht="14.4" customHeight="1" s="80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 ht="15.6" customHeight="1" s="80">
      <c r="A36" s="36" t="inlineStr">
        <is>
          <t>负债及所有者权益</t>
        </is>
      </c>
      <c r="B36" s="81" t="inlineStr">
        <is>
          <t>2024年12月31日</t>
        </is>
      </c>
      <c r="C36" s="81" t="inlineStr">
        <is>
          <t>2025年12月31日</t>
        </is>
      </c>
    </row>
    <row r="37" ht="14.4" customHeight="1" s="80">
      <c r="A37" s="3" t="inlineStr">
        <is>
          <t>流动负债：</t>
        </is>
      </c>
      <c r="B37" s="87" t="inlineStr">
        <is>
          <t xml:space="preserve">　</t>
        </is>
      </c>
      <c r="C37" s="87" t="inlineStr">
        <is>
          <t xml:space="preserve">　</t>
        </is>
      </c>
    </row>
    <row r="38" ht="14.4" customHeight="1" s="80">
      <c r="A38" s="5" t="inlineStr">
        <is>
          <t xml:space="preserve">  短期借款</t>
        </is>
      </c>
      <c r="B38" s="87" t="inlineStr"/>
      <c r="C38" s="87" t="inlineStr"/>
    </row>
    <row r="39" ht="14.4" customHeight="1" s="80">
      <c r="A39" s="5" t="inlineStr">
        <is>
          <t xml:space="preserve">  应付款项</t>
        </is>
      </c>
      <c r="B39" s="88" t="n">
        <v>112000</v>
      </c>
      <c r="C39" s="85" t="n">
        <v>112000</v>
      </c>
    </row>
    <row r="40" ht="14.4" customHeight="1" s="80">
      <c r="A40" s="5" t="inlineStr">
        <is>
          <t xml:space="preserve">  应付工资</t>
        </is>
      </c>
      <c r="B40" s="85" t="n">
        <v>6367</v>
      </c>
      <c r="C40" s="49" t="inlineStr"/>
    </row>
    <row r="41" ht="14.4" customHeight="1" s="80">
      <c r="A41" s="5" t="inlineStr">
        <is>
          <t xml:space="preserve">  应交税金</t>
        </is>
      </c>
      <c r="B41" s="85" t="inlineStr"/>
      <c r="C41" s="85" t="inlineStr"/>
    </row>
    <row r="42" ht="14.4" customHeight="1" s="80">
      <c r="A42" s="5" t="inlineStr">
        <is>
          <t xml:space="preserve">  预收款项</t>
        </is>
      </c>
      <c r="B42" s="85" t="inlineStr"/>
      <c r="C42" s="85" t="inlineStr"/>
    </row>
    <row r="43" ht="14.4" customHeight="1" s="80">
      <c r="A43" s="5" t="inlineStr">
        <is>
          <t xml:space="preserve">  预提费用</t>
        </is>
      </c>
      <c r="B43" s="87" t="inlineStr"/>
      <c r="C43" s="87" t="inlineStr"/>
    </row>
    <row r="44" ht="14.4" customHeight="1" s="80">
      <c r="A44" s="5" t="inlineStr">
        <is>
          <t xml:space="preserve">  其他应付款</t>
        </is>
      </c>
      <c r="B44" s="87" t="n"/>
      <c r="C44" s="87" t="n"/>
    </row>
    <row r="45" ht="14.4" customHeight="1" s="80">
      <c r="A45" s="5" t="inlineStr">
        <is>
          <t xml:space="preserve">  预计负债</t>
        </is>
      </c>
      <c r="B45" s="87" t="inlineStr"/>
      <c r="C45" s="87" t="inlineStr"/>
    </row>
    <row r="46" ht="14.4" customHeight="1" s="80">
      <c r="A46" s="5" t="inlineStr">
        <is>
          <t xml:space="preserve">  一年内到期的非流动负债</t>
        </is>
      </c>
      <c r="B46" s="87" t="inlineStr"/>
      <c r="C46" s="87" t="inlineStr"/>
    </row>
    <row r="47" ht="14.4" customHeight="1" s="80">
      <c r="A47" s="5" t="inlineStr">
        <is>
          <t xml:space="preserve">  其他流动负债</t>
        </is>
      </c>
      <c r="B47" s="85" t="inlineStr"/>
      <c r="C47" s="85" t="inlineStr"/>
    </row>
    <row r="48" ht="14.4" customHeight="1" s="80">
      <c r="A48" s="5" t="inlineStr">
        <is>
          <t>流动负债合计</t>
        </is>
      </c>
      <c r="B48" s="87" t="n">
        <v>118367</v>
      </c>
      <c r="C48" s="87" t="n">
        <v>112000</v>
      </c>
    </row>
    <row r="49" ht="14.4" customHeight="1" s="80">
      <c r="A49" s="5" t="n"/>
      <c r="B49" s="87" t="n"/>
      <c r="C49" s="87" t="n"/>
    </row>
    <row r="50" ht="14.4" customHeight="1" s="80">
      <c r="A50" s="5" t="inlineStr">
        <is>
          <t>长期负债：</t>
        </is>
      </c>
      <c r="B50" s="87" t="inlineStr"/>
      <c r="C50" s="87" t="inlineStr"/>
    </row>
    <row r="51" ht="14.4" customHeight="1" s="80">
      <c r="A51" s="5" t="inlineStr">
        <is>
          <t xml:space="preserve">  长期借款</t>
        </is>
      </c>
      <c r="B51" s="87" t="inlineStr"/>
      <c r="C51" s="87" t="inlineStr"/>
    </row>
    <row r="52" ht="14.4" customHeight="1" s="80">
      <c r="A52" s="5" t="inlineStr">
        <is>
          <t xml:space="preserve">  长期应付款</t>
        </is>
      </c>
      <c r="B52" s="87" t="inlineStr"/>
      <c r="C52" s="87" t="inlineStr"/>
    </row>
    <row r="53" ht="14.4" customHeight="1" s="80">
      <c r="A53" s="5" t="inlineStr">
        <is>
          <t xml:space="preserve">  其他长期负债</t>
        </is>
      </c>
      <c r="B53" s="87" t="inlineStr"/>
      <c r="C53" s="87" t="inlineStr"/>
    </row>
    <row r="54" ht="14.4" customHeight="1" s="80">
      <c r="A54" s="5" t="inlineStr">
        <is>
          <t>长期负债合计</t>
        </is>
      </c>
      <c r="B54" s="87" t="inlineStr"/>
      <c r="C54" s="87" t="inlineStr"/>
    </row>
    <row r="55" ht="14.4" customHeight="1" s="80">
      <c r="A55" s="5" t="n"/>
      <c r="B55" s="87" t="n"/>
      <c r="C55" s="87" t="n"/>
    </row>
    <row r="56" ht="14.4" customHeight="1" s="80">
      <c r="A56" s="5" t="inlineStr">
        <is>
          <t>受托代理负债：</t>
        </is>
      </c>
      <c r="B56" s="87" t="inlineStr"/>
      <c r="C56" s="87" t="inlineStr"/>
    </row>
    <row r="57" ht="14.4" customHeight="1" s="80">
      <c r="A57" s="5" t="inlineStr">
        <is>
          <t xml:space="preserve">  受托代理负债</t>
        </is>
      </c>
      <c r="B57" s="87" t="inlineStr"/>
      <c r="C57" s="87" t="inlineStr"/>
    </row>
    <row r="58" ht="14.4" customHeight="1" s="80">
      <c r="A58" s="5" t="inlineStr">
        <is>
          <t>负债合计</t>
        </is>
      </c>
      <c r="B58" s="87" t="n">
        <v>118367</v>
      </c>
      <c r="C58" s="87" t="n">
        <v>112000</v>
      </c>
    </row>
    <row r="59" ht="14.4" customHeight="1" s="80">
      <c r="A59" s="5" t="n"/>
      <c r="B59" s="87" t="n"/>
      <c r="C59" s="84" t="n"/>
    </row>
    <row r="60" ht="14.4" customHeight="1" s="80">
      <c r="A60" s="5" t="inlineStr">
        <is>
          <t>净资产：</t>
        </is>
      </c>
      <c r="B60" s="87" t="inlineStr"/>
      <c r="C60" s="84" t="inlineStr"/>
    </row>
    <row r="61" ht="14.4" customHeight="1" s="80">
      <c r="A61" s="5" t="inlineStr">
        <is>
          <t xml:space="preserve">  非限定性净资产</t>
        </is>
      </c>
      <c r="B61" s="89" t="n">
        <v>-7443.65</v>
      </c>
      <c r="C61" s="90" t="n">
        <v>4759.94</v>
      </c>
    </row>
    <row r="62" ht="14.4" customHeight="1" s="80">
      <c r="A62" s="3" t="inlineStr">
        <is>
          <t xml:space="preserve">  限定性净资产</t>
        </is>
      </c>
      <c r="B62" s="87" t="inlineStr"/>
      <c r="C62" s="84" t="inlineStr"/>
    </row>
    <row r="63" ht="14.4" customHeight="1" s="80">
      <c r="A63" s="5" t="inlineStr">
        <is>
          <t>净资产合计</t>
        </is>
      </c>
      <c r="B63" s="87" t="n">
        <v>-7443.65</v>
      </c>
      <c r="C63" s="84" t="n">
        <v>4759.94</v>
      </c>
    </row>
    <row r="64" ht="14.4" customHeight="1" s="80">
      <c r="A64" s="3" t="inlineStr">
        <is>
          <t>负债和净资产总计</t>
        </is>
      </c>
      <c r="B64" s="87">
        <f>B58+B63</f>
        <v/>
      </c>
      <c r="C64" s="84">
        <f>C63+C58</f>
        <v/>
      </c>
    </row>
    <row r="65" ht="15.6" customHeight="1" s="80">
      <c r="A65" s="34" t="n"/>
      <c r="B65" s="34" t="n"/>
      <c r="C65" s="50" t="n"/>
    </row>
    <row r="66" ht="45" customHeight="1" s="80">
      <c r="A66" s="63" t="inlineStr">
        <is>
          <t>法定代表人:                  主管会计工作负责人:                   会计机构负责人:</t>
        </is>
      </c>
    </row>
    <row r="67" ht="15.6" customHeight="1" s="80">
      <c r="A67" s="1" t="n"/>
      <c r="B67" s="1" t="n"/>
      <c r="C67" s="8" t="n"/>
    </row>
    <row r="68" ht="14.4" customHeight="1" s="80">
      <c r="A68" s="61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3.8"/>
  <cols>
    <col width="30.44140625" customWidth="1" style="80" min="1" max="1"/>
    <col width="20.77734375" customWidth="1" style="80" min="2" max="3"/>
    <col width="24.88671875" customWidth="1" style="80" min="4" max="4"/>
  </cols>
  <sheetData>
    <row r="1" ht="28.2" customHeight="1" s="80">
      <c r="A1" s="65" t="inlineStr">
        <is>
          <t>业务活动表</t>
        </is>
      </c>
    </row>
    <row r="2" ht="14.4" customHeight="1" s="80">
      <c r="A2" s="9" t="n"/>
      <c r="B2" s="10" t="n"/>
      <c r="C2" s="10" t="n"/>
      <c r="D2" s="4" t="inlineStr">
        <is>
          <t>会民非02表</t>
        </is>
      </c>
    </row>
    <row r="3" ht="14.4" customHeight="1" s="80">
      <c r="A3" s="66" t="inlineStr">
        <is>
          <t>编制单位：联合会新</t>
        </is>
      </c>
      <c r="B3" s="91" t="n"/>
      <c r="C3" s="91" t="n"/>
      <c r="D3" s="2" t="inlineStr">
        <is>
          <t>金额单位：元</t>
        </is>
      </c>
    </row>
    <row r="4" ht="14.4" customHeight="1" s="80">
      <c r="A4" s="11" t="inlineStr">
        <is>
          <t>项     目</t>
        </is>
      </c>
      <c r="B4" s="11" t="inlineStr">
        <is>
          <t>行次</t>
        </is>
      </c>
      <c r="C4" s="12" t="inlineStr">
        <is>
          <t>2024年累计数</t>
        </is>
      </c>
      <c r="D4" s="12" t="inlineStr">
        <is>
          <t>2025年累计数</t>
        </is>
      </c>
    </row>
    <row r="5" ht="14.4" customHeight="1" s="80">
      <c r="A5" s="13" t="inlineStr">
        <is>
          <t>一、收入</t>
        </is>
      </c>
      <c r="B5" s="14" t="n">
        <v>1</v>
      </c>
      <c r="C5" s="92" t="n"/>
      <c r="D5" s="93" t="n"/>
    </row>
    <row r="6" ht="14.4" customHeight="1" s="80">
      <c r="A6" s="13" t="inlineStr">
        <is>
          <t xml:space="preserve">    其中：捐赠收入</t>
        </is>
      </c>
      <c r="B6" s="14" t="n">
        <v>2</v>
      </c>
      <c r="C6" s="92" t="n">
        <v>0</v>
      </c>
      <c r="D6" s="92" t="n">
        <v>0</v>
      </c>
    </row>
    <row r="7" ht="14.4" customHeight="1" s="80">
      <c r="A7" s="17" t="inlineStr">
        <is>
          <t xml:space="preserve">         会费收入</t>
        </is>
      </c>
      <c r="B7" s="14" t="n">
        <v>3</v>
      </c>
      <c r="C7" s="94" t="n">
        <v>67000</v>
      </c>
      <c r="D7" s="95" t="n">
        <v>52500</v>
      </c>
    </row>
    <row r="8" ht="14.4" customHeight="1" s="80">
      <c r="A8" s="17" t="inlineStr">
        <is>
          <t xml:space="preserve">         提供服务收入</t>
        </is>
      </c>
      <c r="B8" s="14" t="n">
        <v>4</v>
      </c>
      <c r="C8" s="92" t="n">
        <v>0</v>
      </c>
      <c r="D8" s="92" t="n">
        <v>0</v>
      </c>
    </row>
    <row r="9" ht="14.4" customHeight="1" s="80">
      <c r="A9" s="17" t="inlineStr">
        <is>
          <t xml:space="preserve">         政府补助收入</t>
        </is>
      </c>
      <c r="B9" s="14" t="n">
        <v>5</v>
      </c>
      <c r="C9" s="92" t="n">
        <v>0</v>
      </c>
      <c r="D9" s="95" t="n">
        <v>0</v>
      </c>
    </row>
    <row r="10" ht="14.4" customHeight="1" s="80">
      <c r="A10" s="17" t="inlineStr">
        <is>
          <t xml:space="preserve">         投资收益</t>
        </is>
      </c>
      <c r="B10" s="14" t="n">
        <v>6</v>
      </c>
      <c r="C10" s="92" t="n">
        <v>0</v>
      </c>
      <c r="D10" s="92" t="n">
        <v>0</v>
      </c>
    </row>
    <row r="11" ht="14.4" customHeight="1" s="80">
      <c r="A11" s="13" t="inlineStr">
        <is>
          <t xml:space="preserve">         其他收入</t>
        </is>
      </c>
      <c r="B11" s="14" t="n">
        <v>7</v>
      </c>
      <c r="C11" s="94" t="n">
        <v>0</v>
      </c>
      <c r="D11" s="95" t="n">
        <v>0</v>
      </c>
    </row>
    <row r="12" ht="14.4" customHeight="1" s="80">
      <c r="A12" s="14" t="inlineStr">
        <is>
          <t>收 入 合 计</t>
        </is>
      </c>
      <c r="B12" s="14" t="n">
        <v>8</v>
      </c>
      <c r="C12" s="96" t="n">
        <v>67000</v>
      </c>
      <c r="D12" s="93" t="n">
        <v>52500</v>
      </c>
    </row>
    <row r="13" ht="14.4" customHeight="1" s="80">
      <c r="A13" s="13" t="inlineStr">
        <is>
          <t>二、费用</t>
        </is>
      </c>
      <c r="B13" s="14" t="n">
        <v>9</v>
      </c>
      <c r="C13" s="92" t="n"/>
      <c r="D13" s="97" t="n"/>
    </row>
    <row r="14" ht="14.4" customHeight="1" s="80">
      <c r="A14" s="13" t="inlineStr">
        <is>
          <t xml:space="preserve">   （一）业务活动成本</t>
        </is>
      </c>
      <c r="B14" s="14" t="n">
        <v>10</v>
      </c>
      <c r="C14" s="94" t="n">
        <v>5097</v>
      </c>
      <c r="D14" s="98" t="n">
        <v>18185.6</v>
      </c>
    </row>
    <row r="15" ht="14.4" customHeight="1" s="80">
      <c r="A15" s="13" t="inlineStr">
        <is>
          <t xml:space="preserve">   （二）管理费用</t>
        </is>
      </c>
      <c r="B15" s="14" t="n">
        <v>11</v>
      </c>
      <c r="C15" s="94" t="n">
        <v>96475.34</v>
      </c>
      <c r="D15" s="99" t="n">
        <v>21883.53</v>
      </c>
    </row>
    <row r="16" ht="14.4" customHeight="1" s="80">
      <c r="A16" s="13" t="inlineStr">
        <is>
          <t xml:space="preserve">   （三）筹资费用</t>
        </is>
      </c>
      <c r="B16" s="14" t="n">
        <v>12</v>
      </c>
      <c r="C16" s="96" t="n">
        <v>0</v>
      </c>
      <c r="D16" s="99" t="n">
        <v>0</v>
      </c>
    </row>
    <row r="17" ht="14.4" customHeight="1" s="80">
      <c r="A17" s="13" t="inlineStr">
        <is>
          <t xml:space="preserve">   （四）其他费用</t>
        </is>
      </c>
      <c r="B17" s="14" t="n">
        <v>13</v>
      </c>
      <c r="C17" s="92" t="n">
        <v>357.71</v>
      </c>
      <c r="D17" s="99" t="n">
        <v>227.28</v>
      </c>
    </row>
    <row r="18" ht="14.4" customHeight="1" s="80">
      <c r="A18" s="14" t="inlineStr">
        <is>
          <t>费 用 合 计</t>
        </is>
      </c>
      <c r="B18" s="14" t="n">
        <v>14</v>
      </c>
      <c r="C18" s="92" t="n">
        <v>101930.05</v>
      </c>
      <c r="D18" s="100" t="n">
        <v>40296.41</v>
      </c>
    </row>
    <row r="19" ht="14.4" customHeight="1" s="80">
      <c r="A19" s="17" t="inlineStr">
        <is>
          <t>三、收支结余</t>
        </is>
      </c>
      <c r="B19" s="14" t="n">
        <v>15</v>
      </c>
      <c r="C19" s="16" t="n">
        <v>-34930.05</v>
      </c>
      <c r="D19" s="18" t="n">
        <v>12203.59</v>
      </c>
    </row>
    <row r="20" ht="28.8" customHeight="1" s="80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8.8" customHeight="1" s="80">
      <c r="A21" s="19" t="inlineStr">
        <is>
          <t>五、净资产变动额（若为净资产减少额，以“-”号填列）</t>
        </is>
      </c>
      <c r="B21" s="14" t="n">
        <v>17</v>
      </c>
      <c r="C21" s="16" t="n">
        <v>-34930.05</v>
      </c>
      <c r="D21" s="18" t="n">
        <v>12203.59</v>
      </c>
    </row>
  </sheetData>
  <mergeCells count="2">
    <mergeCell ref="A1:D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Wei Cang Jiao</dc:creator>
  <dcterms:created xmlns:dcterms="http://purl.org/dc/terms/" xmlns:xsi="http://www.w3.org/2001/XMLSchema-instance" xsi:type="dcterms:W3CDTF">2025-05-21T02:32:59Z</dcterms:created>
  <dcterms:modified xmlns:dcterms="http://purl.org/dc/terms/" xmlns:xsi="http://www.w3.org/2001/XMLSchema-instance" xsi:type="dcterms:W3CDTF">2025-07-04T09:14:32Z</dcterms:modified>
  <cp:lastModifiedBy>Windows 用户</cp:lastModifiedBy>
  <cp:lastPrinted>2025-06-06T03:40:05Z</cp:lastPrinted>
</cp:coreProperties>
</file>