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2" autoFilterDateGrouping="1"/>
  </bookViews>
  <sheets>
    <sheet name="资产负债变动" sheetId="1" state="visible" r:id="rId1"/>
    <sheet name="收入汇总" sheetId="2" state="visible" r:id="rId2"/>
    <sheet name="支出汇总" sheetId="3" state="visible" r:id="rId3"/>
    <sheet name="报告复核" sheetId="4" state="visible" r:id="rId4"/>
    <sheet name="2019_资产负债表" sheetId="5" state="visible" r:id="rId5"/>
    <sheet name="2019_业务活动表" sheetId="6" state="visible" r:id="rId6"/>
    <sheet name="2020_资产负债表" sheetId="7" state="visible" r:id="rId7"/>
    <sheet name="2020_业务活动表" sheetId="8" state="visible" r:id="rId8"/>
    <sheet name="2021_资产负债表" sheetId="9" state="visible" r:id="rId9"/>
    <sheet name="2021_业务活动表" sheetId="10" state="visible" r:id="rId10"/>
    <sheet name="2022_资产负债表" sheetId="11" state="visible" r:id="rId11"/>
    <sheet name="2022_业务活动表" sheetId="12" state="visible" r:id="rId12"/>
    <sheet name="2023_资产负债表" sheetId="13" state="visible" r:id="rId13"/>
    <sheet name="2023_业务活动表" sheetId="14" state="visible" r:id="rId14"/>
    <sheet name="2024_资产负债表" sheetId="15" state="visible" r:id="rId15"/>
    <sheet name="2024_业务活动表" sheetId="16" state="visible" r:id="rId16"/>
    <sheet name="2025_资产负债表" sheetId="17" state="visible" r:id="rId17"/>
    <sheet name="2025_业务活动表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_ * #,##0.00_ ;_ * \-#,##0.00_ ;_ * &quot;-&quot;??_ ;_ @_ "/>
    <numFmt numFmtId="165" formatCode="yyyy&quot;年&quot;m&quot;月&quot;d&quot;日&quot;;@"/>
    <numFmt numFmtId="166" formatCode="#,##0.00_ "/>
    <numFmt numFmtId="167" formatCode="#,##0.00;-#,##0.00;&quot;-&quot;"/>
    <numFmt numFmtId="168" formatCode="#,##0.00;-#,##0.00;;@"/>
  </numFmts>
  <fonts count="15">
    <font>
      <name val="等线"/>
      <charset val="134"/>
      <family val="2"/>
      <color theme="1"/>
      <sz val="11"/>
      <scheme val="minor"/>
    </font>
    <font>
      <name val="宋体"/>
      <charset val="134"/>
      <family val="3"/>
      <sz val="12"/>
    </font>
    <font>
      <name val="黑体"/>
      <charset val="134"/>
      <family val="3"/>
      <b val="1"/>
      <sz val="22"/>
    </font>
    <font>
      <name val="等线"/>
      <charset val="134"/>
      <family val="2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b val="1"/>
      <sz val="12"/>
    </font>
    <font>
      <name val="宋体"/>
      <charset val="134"/>
      <family val="3"/>
      <color theme="1"/>
      <sz val="11"/>
    </font>
    <font>
      <name val="Times New Roman"/>
      <family val="1"/>
      <sz val="12"/>
    </font>
    <font>
      <name val="黑体"/>
      <charset val="134"/>
      <family val="3"/>
      <b val="1"/>
      <color indexed="8"/>
      <sz val="22"/>
    </font>
    <font>
      <name val="宋体"/>
      <charset val="134"/>
      <family val="3"/>
      <color rgb="FF000000"/>
      <sz val="11"/>
    </font>
    <font>
      <name val="等线"/>
      <charset val="134"/>
      <family val="2"/>
      <b val="1"/>
      <color theme="1"/>
      <sz val="11"/>
      <scheme val="minor"/>
    </font>
    <font>
      <name val="黑体"/>
      <charset val="134"/>
      <family val="3"/>
      <b val="1"/>
      <color theme="1"/>
      <sz val="12"/>
    </font>
    <font>
      <name val="宋体"/>
      <charset val="134"/>
      <family val="3"/>
      <color theme="1"/>
      <sz val="12"/>
    </font>
    <font>
      <name val="黑体"/>
      <charset val="134"/>
      <family val="3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 applyAlignment="1">
      <alignment vertical="center"/>
    </xf>
    <xf numFmtId="0" fontId="1" fillId="0" borderId="0" applyAlignment="1">
      <alignment vertical="center"/>
    </xf>
    <xf numFmtId="0" fontId="1" fillId="0" borderId="0"/>
    <xf numFmtId="0" fontId="1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5" fillId="0" borderId="1" applyAlignment="1" pivotButton="0" quotePrefix="0" xfId="0">
      <alignment horizontal="right" vertical="center"/>
    </xf>
    <xf numFmtId="0" fontId="4" fillId="0" borderId="2" applyAlignment="1" pivotButton="0" quotePrefix="0" xfId="1">
      <alignment horizontal="left" vertical="center" wrapText="1"/>
    </xf>
    <xf numFmtId="0" fontId="5" fillId="0" borderId="0" applyAlignment="1" pivotButton="0" quotePrefix="0" xfId="0">
      <alignment horizontal="right" vertical="center"/>
    </xf>
    <xf numFmtId="0" fontId="4" fillId="0" borderId="2" applyAlignment="1" pivotButton="0" quotePrefix="0" xfId="1">
      <alignment vertical="center" wrapText="1"/>
    </xf>
    <xf numFmtId="164" fontId="7" fillId="0" borderId="2" applyAlignment="1" pivotButton="0" quotePrefix="0" xfId="0">
      <alignment horizontal="left" vertical="center" wrapText="1"/>
    </xf>
    <xf numFmtId="43" fontId="7" fillId="0" borderId="2" applyAlignment="1" pivotButton="0" quotePrefix="0" xfId="0">
      <alignment horizontal="center" vertical="center" wrapText="1"/>
    </xf>
    <xf numFmtId="0" fontId="8" fillId="2" borderId="0" applyAlignment="1" pivotButton="0" quotePrefix="0" xfId="1">
      <alignment vertical="center"/>
    </xf>
    <xf numFmtId="57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43" fontId="5" fillId="0" borderId="2" applyAlignment="1" pivotButton="0" quotePrefix="0" xfId="0">
      <alignment horizontal="left" vertical="center"/>
    </xf>
    <xf numFmtId="39" fontId="5" fillId="0" borderId="2" applyAlignment="1" pivotButton="0" quotePrefix="0" xfId="0">
      <alignment horizontal="right" vertical="center"/>
    </xf>
    <xf numFmtId="0" fontId="5" fillId="0" borderId="2" applyAlignment="1" pivotButton="0" quotePrefix="0" xfId="0">
      <alignment horizontal="left" vertical="center"/>
    </xf>
    <xf numFmtId="39" fontId="7" fillId="0" borderId="2" applyAlignment="1" pivotButton="0" quotePrefix="0" xfId="0">
      <alignment horizontal="right" vertical="center"/>
    </xf>
    <xf numFmtId="0" fontId="5" fillId="0" borderId="2" applyAlignment="1" pivotButton="0" quotePrefix="0" xfId="0">
      <alignment vertical="center" wrapText="1"/>
    </xf>
    <xf numFmtId="43" fontId="5" fillId="0" borderId="2" applyAlignment="1" pivotButton="0" quotePrefix="0" xfId="0">
      <alignment horizontal="center" vertical="center"/>
    </xf>
    <xf numFmtId="43" fontId="4" fillId="0" borderId="2" applyAlignment="1" pivotButton="0" quotePrefix="0" xfId="0">
      <alignment vertical="center"/>
    </xf>
    <xf numFmtId="43" fontId="5" fillId="0" borderId="2" applyAlignment="1" pivotButton="0" quotePrefix="0" xfId="0">
      <alignment vertical="center"/>
    </xf>
    <xf numFmtId="43" fontId="5" fillId="0" borderId="2" applyAlignment="1" pivotButton="0" quotePrefix="0" xfId="0">
      <alignment horizontal="right" vertical="center"/>
    </xf>
    <xf numFmtId="43" fontId="5" fillId="0" borderId="3" applyAlignment="1" pivotButton="0" quotePrefix="0" xfId="0">
      <alignment horizontal="left" vertical="center"/>
    </xf>
    <xf numFmtId="43" fontId="7" fillId="3" borderId="2" applyAlignment="1" applyProtection="1" pivotButton="0" quotePrefix="0" xfId="3">
      <alignment horizontal="center" vertical="center" wrapText="1"/>
      <protection locked="0" hidden="0"/>
    </xf>
    <xf numFmtId="43" fontId="7" fillId="0" borderId="2" applyAlignment="1" pivotButton="0" quotePrefix="0" xfId="0">
      <alignment vertical="center"/>
    </xf>
    <xf numFmtId="43" fontId="7" fillId="0" borderId="2" applyAlignment="1" pivotButton="0" quotePrefix="0" xfId="0">
      <alignment horizontal="left" vertical="center"/>
    </xf>
    <xf numFmtId="39" fontId="5" fillId="0" borderId="2" applyAlignment="1" pivotButton="0" quotePrefix="0" xfId="0">
      <alignment horizontal="center" vertical="center"/>
    </xf>
    <xf numFmtId="39" fontId="7" fillId="0" borderId="2" applyAlignment="1" pivotButton="0" quotePrefix="0" xfId="0">
      <alignment horizontal="left" vertical="center"/>
    </xf>
    <xf numFmtId="0" fontId="10" fillId="0" borderId="2" applyAlignment="1" pivotButton="0" quotePrefix="0" xfId="0">
      <alignment horizontal="justify" vertical="center" wrapText="1"/>
    </xf>
    <xf numFmtId="0" fontId="10" fillId="0" borderId="2" applyAlignment="1" pivotButton="0" quotePrefix="0" xfId="0">
      <alignment horizontal="left" vertical="center" wrapText="1"/>
    </xf>
    <xf numFmtId="0" fontId="4" fillId="2" borderId="0" applyAlignment="1" pivotButton="0" quotePrefix="0" xfId="1">
      <alignment vertical="center" wrapText="1"/>
    </xf>
    <xf numFmtId="0" fontId="0" fillId="2" borderId="0" applyAlignment="1" pivotButton="0" quotePrefix="0" xfId="1">
      <alignment horizontal="right" vertical="center" wrapText="1"/>
    </xf>
    <xf numFmtId="0" fontId="4" fillId="0" borderId="0" applyAlignment="1" pivotButton="0" quotePrefix="0" xfId="1">
      <alignment vertical="center" wrapText="1"/>
    </xf>
    <xf numFmtId="0" fontId="5" fillId="0" borderId="1" applyAlignment="1" pivotButton="0" quotePrefix="0" xfId="0">
      <alignment horizontal="right" vertical="center" wrapText="1"/>
    </xf>
    <xf numFmtId="0" fontId="6" fillId="0" borderId="2" applyAlignment="1" pivotButton="0" quotePrefix="0" xfId="1">
      <alignment horizontal="center" vertical="center" wrapText="1"/>
    </xf>
    <xf numFmtId="165" fontId="6" fillId="0" borderId="2" applyAlignment="1" pivotButton="0" quotePrefix="0" xfId="1">
      <alignment horizontal="center" vertical="center" wrapText="1"/>
    </xf>
    <xf numFmtId="43" fontId="4" fillId="0" borderId="2" applyAlignment="1" pivotButton="0" quotePrefix="0" xfId="1">
      <alignment horizontal="right" vertical="center" wrapText="1"/>
    </xf>
    <xf numFmtId="164" fontId="4" fillId="0" borderId="2" applyAlignment="1" pivotButton="0" quotePrefix="0" xfId="1">
      <alignment horizontal="right" vertical="center" wrapText="1"/>
    </xf>
    <xf numFmtId="43" fontId="4" fillId="0" borderId="2" applyAlignment="1" pivotButton="0" quotePrefix="0" xfId="1">
      <alignment horizontal="center" vertical="center" wrapText="1"/>
    </xf>
    <xf numFmtId="166" fontId="4" fillId="0" borderId="2" applyAlignment="1" pivotButton="0" quotePrefix="0" xfId="1">
      <alignment vertical="center" wrapText="1"/>
    </xf>
    <xf numFmtId="43" fontId="4" fillId="0" borderId="2" applyAlignment="1" pivotButton="0" quotePrefix="0" xfId="0">
      <alignment horizontal="right" vertical="center" wrapText="1"/>
    </xf>
    <xf numFmtId="39" fontId="4" fillId="2" borderId="0" applyAlignment="1" pivotButton="0" quotePrefix="0" xfId="1">
      <alignment vertical="center" wrapText="1"/>
    </xf>
    <xf numFmtId="39" fontId="4" fillId="0" borderId="0" applyAlignment="1" pivotButton="0" quotePrefix="0" xfId="1">
      <alignment vertical="center" wrapText="1"/>
    </xf>
    <xf numFmtId="39" fontId="4" fillId="0" borderId="0" applyAlignment="1" pivotButton="0" quotePrefix="0" xfId="1">
      <alignment horizontal="right" vertical="center" wrapText="1"/>
    </xf>
    <xf numFmtId="0" fontId="5" fillId="0" borderId="0" applyAlignment="1" pivotButton="0" quotePrefix="0" xfId="0">
      <alignment horizontal="right" vertical="center" wrapText="1"/>
    </xf>
    <xf numFmtId="164" fontId="4" fillId="0" borderId="2" applyAlignment="1" pivotButton="0" quotePrefix="0" xfId="1">
      <alignment horizontal="left" vertical="center" wrapText="1"/>
    </xf>
    <xf numFmtId="166" fontId="4" fillId="2" borderId="2" applyAlignment="1" pivotButton="0" quotePrefix="0" xfId="1">
      <alignment vertical="center" wrapText="1"/>
    </xf>
    <xf numFmtId="39" fontId="4" fillId="0" borderId="2" applyAlignment="1" pivotButton="0" quotePrefix="0" xfId="1">
      <alignment vertical="center" wrapText="1"/>
    </xf>
    <xf numFmtId="0" fontId="8" fillId="2" borderId="0" applyAlignment="1" pivotButton="0" quotePrefix="0" xfId="1">
      <alignment vertical="center" wrapText="1"/>
    </xf>
    <xf numFmtId="166" fontId="12" fillId="0" borderId="2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166" fontId="1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12" fillId="0" borderId="2" applyAlignment="1" pivotButton="0" quotePrefix="0" xfId="0">
      <alignment vertical="center"/>
    </xf>
    <xf numFmtId="0" fontId="11" fillId="0" borderId="2" applyAlignment="1" pivotButton="0" quotePrefix="0" xfId="0">
      <alignment vertical="center"/>
    </xf>
    <xf numFmtId="0" fontId="13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66" fontId="13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wrapText="1"/>
    </xf>
    <xf numFmtId="0" fontId="14" fillId="0" borderId="2" applyAlignment="1" pivotButton="0" quotePrefix="0" xfId="0">
      <alignment vertical="center"/>
    </xf>
    <xf numFmtId="0" fontId="7" fillId="0" borderId="2" applyAlignment="1" pivotButton="0" quotePrefix="0" xfId="0">
      <alignment vertical="center"/>
    </xf>
    <xf numFmtId="0" fontId="2" fillId="2" borderId="0" applyAlignment="1" pivotButton="0" quotePrefix="0" xfId="1">
      <alignment horizontal="center" vertical="center" wrapText="1"/>
    </xf>
    <xf numFmtId="0" fontId="4" fillId="2" borderId="0" applyAlignment="1" pivotButton="0" quotePrefix="1" xfId="2">
      <alignment horizontal="left" vertical="center"/>
    </xf>
    <xf numFmtId="0" fontId="4" fillId="2" borderId="0" applyAlignment="1" pivotButton="0" quotePrefix="0" xfId="2">
      <alignment horizontal="left" vertical="center"/>
    </xf>
    <xf numFmtId="0" fontId="4" fillId="2" borderId="0" applyAlignment="1" pivotButton="0" quotePrefix="1" xfId="2">
      <alignment horizontal="left" vertical="center" wrapText="1"/>
    </xf>
    <xf numFmtId="0" fontId="4" fillId="2" borderId="0" applyAlignment="1" pivotButton="0" quotePrefix="0" xfId="2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center" wrapText="1"/>
    </xf>
    <xf numFmtId="166" fontId="12" fillId="0" borderId="2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vertical="center" wrapText="1"/>
    </xf>
    <xf numFmtId="166" fontId="13" fillId="0" borderId="0" applyAlignment="1" pivotButton="0" quotePrefix="0" xfId="0">
      <alignment horizontal="center" wrapText="1"/>
    </xf>
    <xf numFmtId="166" fontId="13" fillId="0" borderId="2" applyAlignment="1" pivotButton="0" quotePrefix="0" xfId="0">
      <alignment horizontal="center" wrapText="1"/>
    </xf>
    <xf numFmtId="0" fontId="0" fillId="0" borderId="0" pivotButton="0" quotePrefix="0" xfId="0"/>
    <xf numFmtId="167" fontId="0" fillId="0" borderId="0" applyAlignment="1" pivotButton="0" quotePrefix="0" xfId="0">
      <alignment horizontal="right" vertical="center"/>
    </xf>
    <xf numFmtId="165" fontId="6" fillId="0" borderId="2" applyAlignment="1" pivotButton="0" quotePrefix="0" xfId="1">
      <alignment horizontal="center" vertical="center" wrapText="1"/>
    </xf>
    <xf numFmtId="43" fontId="4" fillId="0" borderId="2" applyAlignment="1" pivotButton="0" quotePrefix="0" xfId="1">
      <alignment horizontal="right" vertical="center" wrapText="1"/>
    </xf>
    <xf numFmtId="164" fontId="4" fillId="0" borderId="2" applyAlignment="1" pivotButton="0" quotePrefix="0" xfId="1">
      <alignment horizontal="right" vertical="center" wrapText="1"/>
    </xf>
    <xf numFmtId="167" fontId="4" fillId="0" borderId="2" applyAlignment="1" pivotButton="0" quotePrefix="0" xfId="1">
      <alignment horizontal="right" vertical="center"/>
    </xf>
    <xf numFmtId="166" fontId="4" fillId="0" borderId="2" applyAlignment="1" pivotButton="0" quotePrefix="0" xfId="1">
      <alignment vertical="center" wrapText="1"/>
    </xf>
    <xf numFmtId="167" fontId="4" fillId="0" borderId="2" applyAlignment="1" pivotButton="0" quotePrefix="0" xfId="0">
      <alignment horizontal="right" vertical="center"/>
    </xf>
    <xf numFmtId="164" fontId="4" fillId="0" borderId="2" applyAlignment="1" pivotButton="0" quotePrefix="0" xfId="1">
      <alignment horizontal="left" vertical="center" wrapText="1"/>
    </xf>
    <xf numFmtId="167" fontId="4" fillId="2" borderId="2" applyAlignment="1" pivotButton="0" quotePrefix="0" xfId="1">
      <alignment horizontal="right" vertical="center"/>
    </xf>
    <xf numFmtId="43" fontId="4" fillId="0" borderId="2" applyAlignment="1" pivotButton="0" quotePrefix="0" xfId="1">
      <alignment horizontal="center" vertical="center" wrapText="1"/>
    </xf>
    <xf numFmtId="167" fontId="7" fillId="0" borderId="2" applyAlignment="1" pivotButton="0" quotePrefix="0" xfId="0">
      <alignment horizontal="right" vertical="center"/>
    </xf>
    <xf numFmtId="0" fontId="0" fillId="0" borderId="1" pivotButton="0" quotePrefix="0" xfId="0"/>
    <xf numFmtId="168" fontId="5" fillId="0" borderId="2" applyAlignment="1" pivotButton="0" quotePrefix="0" xfId="0">
      <alignment horizontal="right" vertical="center"/>
    </xf>
    <xf numFmtId="43" fontId="5" fillId="0" borderId="2" applyAlignment="1" pivotButton="0" quotePrefix="0" xfId="0">
      <alignment horizontal="center" vertical="center"/>
    </xf>
    <xf numFmtId="43" fontId="5" fillId="0" borderId="2" applyAlignment="1" pivotButton="0" quotePrefix="0" xfId="0">
      <alignment horizontal="left" vertical="center"/>
    </xf>
    <xf numFmtId="168" fontId="4" fillId="0" borderId="2" applyAlignment="1" pivotButton="0" quotePrefix="0" xfId="0">
      <alignment horizontal="right" vertical="center"/>
    </xf>
    <xf numFmtId="43" fontId="5" fillId="0" borderId="3" applyAlignment="1" pivotButton="0" quotePrefix="0" xfId="0">
      <alignment horizontal="left" vertical="center"/>
    </xf>
    <xf numFmtId="168" fontId="7" fillId="3" borderId="2" applyAlignment="1" applyProtection="1" pivotButton="0" quotePrefix="0" xfId="3">
      <alignment horizontal="right" vertical="center"/>
      <protection locked="0" hidden="0"/>
    </xf>
    <xf numFmtId="168" fontId="7" fillId="0" borderId="2" applyAlignment="1" pivotButton="0" quotePrefix="0" xfId="0">
      <alignment horizontal="right" vertical="center"/>
    </xf>
  </cellXfs>
  <cellStyles count="4">
    <cellStyle name="常规" xfId="0" builtinId="0"/>
    <cellStyle name="常规_合并报表" xfId="1"/>
    <cellStyle name="常规 10" xfId="2"/>
    <cellStyle name="常规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tabSelected="1" workbookViewId="0">
      <selection activeCell="E21" sqref="E21"/>
    </sheetView>
  </sheetViews>
  <sheetFormatPr baseColWidth="8" defaultColWidth="8.88671875" defaultRowHeight="15.6"/>
  <cols>
    <col width="17.33203125" bestFit="1" customWidth="1" style="73" min="1" max="1"/>
    <col width="15.21875" bestFit="1" customWidth="1" style="73" min="2" max="2"/>
    <col width="18.33203125" bestFit="1" customWidth="1" style="73" min="3" max="3"/>
    <col width="19.33203125" customWidth="1" style="73" min="4" max="4"/>
    <col width="14.44140625" customWidth="1" style="73" min="5" max="5"/>
    <col width="16.44140625" bestFit="1" customWidth="1" style="73" min="6" max="6"/>
    <col width="17.33203125" bestFit="1" customWidth="1" style="73" min="7" max="8"/>
    <col width="21.88671875" bestFit="1" customWidth="1" style="73" min="9" max="9"/>
    <col width="8.88671875" customWidth="1" style="53" min="10" max="10"/>
    <col width="8.6640625" bestFit="1" customWidth="1" style="61" min="11" max="11"/>
    <col width="9.21875" bestFit="1" customWidth="1" style="53" min="12" max="12"/>
    <col width="16.44140625" bestFit="1" customWidth="1" style="53" min="13" max="14"/>
    <col width="9.77734375" bestFit="1" customWidth="1" style="53" min="15" max="15"/>
    <col width="8.88671875" customWidth="1" style="53" min="16" max="16384"/>
  </cols>
  <sheetData>
    <row r="1">
      <c r="A1" s="75" t="inlineStr">
        <is>
          <t>项  目</t>
        </is>
      </c>
      <c r="B1" s="75" t="inlineStr">
        <is>
          <t>本届期初余额</t>
        </is>
      </c>
      <c r="C1" s="75" t="inlineStr">
        <is>
          <t>本届期末余额</t>
        </is>
      </c>
      <c r="D1" s="75" t="inlineStr">
        <is>
          <t>本届变动额</t>
        </is>
      </c>
      <c r="E1" s="76" t="n"/>
      <c r="F1" s="75" t="inlineStr">
        <is>
          <t>项  目</t>
        </is>
      </c>
      <c r="G1" s="75" t="inlineStr">
        <is>
          <t>限定性净资产</t>
        </is>
      </c>
      <c r="H1" s="75" t="inlineStr">
        <is>
          <t>非限定性净资产</t>
        </is>
      </c>
      <c r="I1" s="75" t="inlineStr">
        <is>
          <t>合计</t>
        </is>
      </c>
    </row>
    <row r="2">
      <c r="A2" s="77" t="inlineStr">
        <is>
          <t>资产总额</t>
        </is>
      </c>
      <c r="B2" s="77" t="n"/>
      <c r="C2" s="77" t="n"/>
      <c r="D2" s="77" t="n"/>
      <c r="E2" s="76" t="n"/>
      <c r="F2" s="77" t="inlineStr">
        <is>
          <t>本届期初余额</t>
        </is>
      </c>
      <c r="G2" s="77" t="n"/>
      <c r="H2" s="77" t="n"/>
      <c r="I2" s="77" t="n"/>
    </row>
    <row r="3">
      <c r="A3" s="77" t="inlineStr">
        <is>
          <t>负债总额</t>
        </is>
      </c>
      <c r="B3" s="77" t="n"/>
      <c r="C3" s="77" t="n"/>
      <c r="D3" s="77" t="n"/>
      <c r="E3" s="76" t="n"/>
      <c r="F3" s="77" t="inlineStr">
        <is>
          <t>本届增加</t>
        </is>
      </c>
      <c r="G3" s="77" t="n"/>
      <c r="H3" s="77" t="n"/>
      <c r="I3" s="77" t="n"/>
    </row>
    <row r="4">
      <c r="A4" s="77" t="inlineStr">
        <is>
          <t>净资产总额</t>
        </is>
      </c>
      <c r="B4" s="77" t="n"/>
      <c r="C4" s="77" t="n"/>
      <c r="D4" s="77" t="n"/>
      <c r="E4" s="76" t="n"/>
      <c r="F4" s="77" t="inlineStr">
        <is>
          <t>本届减少</t>
        </is>
      </c>
      <c r="G4" s="77" t="n"/>
      <c r="H4" s="77" t="n"/>
      <c r="I4" s="77" t="n"/>
      <c r="K4" s="73" t="n"/>
    </row>
    <row r="5">
      <c r="A5" s="76" t="n"/>
      <c r="B5" s="76" t="n"/>
      <c r="C5" s="76" t="n"/>
      <c r="D5" s="76" t="n"/>
      <c r="E5" s="76" t="n"/>
      <c r="F5" s="77" t="inlineStr">
        <is>
          <t>本届期末余额</t>
        </is>
      </c>
      <c r="G5" s="77" t="n"/>
      <c r="H5" s="77" t="n"/>
      <c r="I5" s="77" t="n"/>
    </row>
    <row r="6"/>
    <row r="7"/>
    <row r="8"/>
    <row r="9">
      <c r="F9" s="73" t="n"/>
    </row>
    <row r="10">
      <c r="A10" s="75" t="inlineStr">
        <is>
          <t>项  目</t>
        </is>
      </c>
      <c r="B10" s="75" t="inlineStr">
        <is>
          <t>本届期初余额</t>
        </is>
      </c>
      <c r="C10" s="75" t="inlineStr">
        <is>
          <t>本届期末余额</t>
        </is>
      </c>
      <c r="D10" s="75" t="inlineStr">
        <is>
          <t>本届变动余额</t>
        </is>
      </c>
      <c r="E10" s="76" t="n"/>
      <c r="F10" s="75" t="inlineStr">
        <is>
          <t>项  目</t>
        </is>
      </c>
      <c r="G10" s="75" t="inlineStr">
        <is>
          <t>本届期初余额</t>
        </is>
      </c>
      <c r="H10" s="75" t="inlineStr">
        <is>
          <t>本届期末余额</t>
        </is>
      </c>
      <c r="I10" s="75" t="inlineStr">
        <is>
          <t>本届变动余额</t>
        </is>
      </c>
      <c r="K10" s="73" t="n"/>
    </row>
    <row r="11" customFormat="1" s="61">
      <c r="A11" s="77" t="n"/>
      <c r="B11" s="77" t="n"/>
      <c r="C11" s="77" t="n"/>
      <c r="D11" s="77" t="n"/>
      <c r="E11" s="78" t="n"/>
      <c r="F11" s="77" t="n"/>
      <c r="G11" s="77" t="n"/>
      <c r="H11" s="77" t="n"/>
      <c r="I11" s="77" t="n"/>
    </row>
    <row r="12" customFormat="1" s="61">
      <c r="A12" s="77" t="n"/>
      <c r="B12" s="77" t="n"/>
      <c r="C12" s="77" t="n"/>
      <c r="D12" s="77" t="n"/>
      <c r="E12" s="78" t="n"/>
      <c r="F12" s="77" t="n"/>
      <c r="G12" s="77" t="n"/>
      <c r="H12" s="77" t="n"/>
      <c r="I12" s="77" t="n"/>
      <c r="L12" s="74" t="n"/>
    </row>
    <row r="13" customFormat="1" s="61">
      <c r="A13" s="79" t="n"/>
      <c r="B13" s="77" t="n"/>
      <c r="C13" s="77" t="n"/>
      <c r="D13" s="77" t="n"/>
      <c r="E13" s="78" t="n"/>
      <c r="F13" s="79" t="n"/>
      <c r="G13" s="77" t="n"/>
      <c r="H13" s="77" t="n"/>
      <c r="I13" s="77" t="n"/>
    </row>
    <row r="14" customFormat="1" s="61">
      <c r="A14" s="79" t="n"/>
      <c r="B14" s="77" t="n"/>
      <c r="C14" s="77" t="n"/>
      <c r="D14" s="77" t="n"/>
      <c r="E14" s="78" t="n"/>
      <c r="F14" s="79" t="n"/>
      <c r="G14" s="77" t="n"/>
      <c r="H14" s="77" t="n"/>
      <c r="I14" s="77" t="n"/>
    </row>
    <row r="15" customFormat="1" s="61">
      <c r="A15" s="79" t="n"/>
      <c r="B15" s="77" t="n"/>
      <c r="C15" s="77" t="n"/>
      <c r="D15" s="77" t="n"/>
      <c r="E15" s="78" t="n"/>
      <c r="F15" s="79" t="n"/>
      <c r="G15" s="77" t="n"/>
      <c r="H15" s="77" t="n"/>
      <c r="I15" s="77" t="n"/>
    </row>
    <row r="16" customFormat="1" s="61">
      <c r="A16" s="79" t="n"/>
      <c r="B16" s="77" t="n"/>
      <c r="C16" s="77" t="n"/>
      <c r="D16" s="77" t="n"/>
      <c r="E16" s="78" t="n"/>
      <c r="F16" s="79" t="n"/>
      <c r="G16" s="77" t="n"/>
      <c r="H16" s="77" t="n"/>
      <c r="I16" s="77" t="n"/>
    </row>
    <row r="17" customFormat="1" s="61">
      <c r="A17" s="79" t="n"/>
      <c r="B17" s="77" t="n"/>
      <c r="C17" s="77" t="n"/>
      <c r="D17" s="77" t="n"/>
      <c r="E17" s="78" t="n"/>
      <c r="F17" s="79" t="n"/>
      <c r="G17" s="77" t="n"/>
      <c r="H17" s="77" t="n"/>
      <c r="I17" s="77" t="n"/>
    </row>
    <row r="18" customFormat="1" s="61">
      <c r="A18" s="79" t="n"/>
      <c r="B18" s="77" t="n"/>
      <c r="C18" s="77" t="n"/>
      <c r="D18" s="77" t="n"/>
      <c r="E18" s="78" t="n"/>
      <c r="F18" s="79" t="n"/>
      <c r="G18" s="77" t="n"/>
      <c r="H18" s="77" t="n"/>
      <c r="I18" s="77" t="n"/>
    </row>
    <row r="19" customFormat="1" s="61">
      <c r="A19" s="79" t="n"/>
      <c r="B19" s="77" t="n"/>
      <c r="C19" s="77" t="n"/>
      <c r="D19" s="77" t="n"/>
      <c r="E19" s="78" t="n"/>
      <c r="F19" s="79" t="n"/>
      <c r="G19" s="77" t="n"/>
      <c r="H19" s="77" t="n"/>
      <c r="I19" s="77" t="n"/>
    </row>
    <row r="20" customFormat="1" s="61">
      <c r="A20" s="79" t="n"/>
      <c r="B20" s="77" t="n"/>
      <c r="C20" s="77" t="n"/>
      <c r="D20" s="77" t="n"/>
      <c r="E20" s="78" t="n"/>
      <c r="F20" s="79" t="n"/>
      <c r="G20" s="77" t="n"/>
      <c r="H20" s="77" t="n"/>
      <c r="I20" s="77" t="n"/>
    </row>
    <row r="21" customFormat="1" s="61">
      <c r="A21" s="79" t="n"/>
      <c r="B21" s="77" t="n"/>
      <c r="C21" s="77" t="n"/>
      <c r="D21" s="77" t="n"/>
      <c r="E21" s="78" t="n"/>
      <c r="F21" s="79" t="n"/>
      <c r="G21" s="77" t="n"/>
      <c r="H21" s="77" t="n"/>
      <c r="I21" s="77" t="n"/>
    </row>
    <row r="22" customFormat="1" s="61">
      <c r="A22" s="79" t="n"/>
      <c r="B22" s="77" t="n"/>
      <c r="C22" s="77" t="n"/>
      <c r="D22" s="77" t="n"/>
      <c r="E22" s="78" t="n"/>
      <c r="F22" s="79" t="n"/>
      <c r="G22" s="77" t="n"/>
      <c r="H22" s="77" t="n"/>
      <c r="I22" s="77" t="n"/>
    </row>
    <row r="23" customFormat="1" s="61">
      <c r="A23" s="79" t="n"/>
      <c r="B23" s="77" t="n"/>
      <c r="C23" s="77" t="n"/>
      <c r="D23" s="77" t="n"/>
      <c r="E23" s="78" t="n"/>
      <c r="F23" s="79" t="n"/>
      <c r="G23" s="77" t="n"/>
      <c r="H23" s="77" t="n"/>
      <c r="I23" s="77" t="n"/>
    </row>
    <row r="24" customFormat="1" s="61">
      <c r="A24" s="79" t="n"/>
      <c r="B24" s="77" t="n"/>
      <c r="C24" s="77" t="n"/>
      <c r="D24" s="77" t="n"/>
      <c r="E24" s="78" t="n"/>
      <c r="F24" s="79" t="n"/>
      <c r="G24" s="77" t="n"/>
      <c r="H24" s="77" t="n"/>
      <c r="I24" s="77" t="n"/>
    </row>
    <row r="25" customFormat="1" s="61">
      <c r="A25" s="79" t="n"/>
      <c r="B25" s="77" t="n"/>
      <c r="C25" s="77" t="n"/>
      <c r="D25" s="77" t="n"/>
      <c r="E25" s="78" t="n"/>
      <c r="F25" s="79" t="n"/>
      <c r="G25" s="77" t="n"/>
      <c r="H25" s="77" t="n"/>
      <c r="I25" s="77" t="n"/>
    </row>
    <row r="26" customFormat="1" s="61">
      <c r="A26" s="79" t="n"/>
      <c r="B26" s="77" t="n"/>
      <c r="C26" s="77" t="n"/>
      <c r="D26" s="77" t="n"/>
      <c r="E26" s="78" t="n"/>
      <c r="F26" s="79" t="n"/>
      <c r="G26" s="77" t="n"/>
      <c r="H26" s="77" t="n"/>
      <c r="I26" s="77" t="n"/>
    </row>
    <row r="27" customFormat="1" s="61">
      <c r="A27" s="79" t="n"/>
      <c r="B27" s="77" t="n"/>
      <c r="C27" s="77" t="n"/>
      <c r="D27" s="77" t="n"/>
      <c r="E27" s="78" t="n"/>
      <c r="F27" s="79" t="n"/>
      <c r="G27" s="77" t="n"/>
      <c r="H27" s="77" t="n"/>
      <c r="I27" s="77" t="n"/>
    </row>
    <row r="28" customFormat="1" s="61">
      <c r="A28" s="79" t="n"/>
      <c r="B28" s="77" t="n"/>
      <c r="C28" s="77" t="n"/>
      <c r="D28" s="77" t="n"/>
      <c r="E28" s="78" t="n"/>
      <c r="F28" s="79" t="n"/>
      <c r="G28" s="77" t="n"/>
      <c r="H28" s="77" t="n"/>
      <c r="I28" s="77" t="n"/>
    </row>
    <row r="29" customFormat="1" s="61">
      <c r="A29" s="79" t="n"/>
      <c r="B29" s="77" t="n"/>
      <c r="C29" s="77" t="n"/>
      <c r="D29" s="77" t="n"/>
      <c r="E29" s="78" t="n"/>
      <c r="F29" s="79" t="n"/>
      <c r="G29" s="77" t="n"/>
      <c r="H29" s="77" t="n"/>
      <c r="I29" s="77" t="n"/>
    </row>
    <row r="30" customFormat="1" s="61">
      <c r="A30" s="79" t="n"/>
      <c r="B30" s="77" t="n"/>
      <c r="C30" s="77" t="n"/>
      <c r="D30" s="77" t="n"/>
      <c r="E30" s="78" t="n"/>
      <c r="F30" s="79" t="n"/>
      <c r="G30" s="77" t="n"/>
      <c r="H30" s="77" t="n"/>
      <c r="I30" s="77" t="n"/>
    </row>
    <row r="31" customFormat="1" s="61">
      <c r="A31" s="79" t="n"/>
      <c r="B31" s="77" t="n"/>
      <c r="C31" s="77" t="n"/>
      <c r="D31" s="77" t="n"/>
      <c r="E31" s="78" t="n"/>
      <c r="F31" s="79" t="n"/>
      <c r="G31" s="77" t="n"/>
      <c r="H31" s="77" t="n"/>
      <c r="I31" s="77" t="n"/>
    </row>
    <row r="32" customFormat="1" s="61">
      <c r="A32" s="79" t="n"/>
      <c r="B32" s="77" t="n"/>
      <c r="C32" s="77" t="n"/>
      <c r="D32" s="77" t="n"/>
      <c r="E32" s="78" t="n"/>
      <c r="F32" s="79" t="n"/>
      <c r="G32" s="77" t="n"/>
      <c r="H32" s="77" t="n"/>
      <c r="I32" s="77" t="n"/>
    </row>
    <row r="33" customFormat="1" s="61">
      <c r="A33" s="79" t="n"/>
      <c r="B33" s="77" t="n"/>
      <c r="C33" s="77" t="n"/>
      <c r="D33" s="77" t="n"/>
      <c r="E33" s="78" t="n"/>
      <c r="F33" s="79" t="n"/>
      <c r="G33" s="77" t="n"/>
      <c r="H33" s="77" t="n"/>
      <c r="I33" s="77" t="n"/>
    </row>
    <row r="34" customFormat="1" s="61">
      <c r="A34" s="74" t="n"/>
      <c r="B34" s="74" t="n"/>
      <c r="C34" s="74" t="n"/>
      <c r="D34" s="74" t="n"/>
      <c r="E34" s="74" t="n"/>
      <c r="F34" s="74" t="n"/>
      <c r="G34" s="74" t="n"/>
      <c r="H34" s="74" t="n"/>
      <c r="I34" s="74" t="n"/>
    </row>
    <row r="35" customFormat="1" s="61">
      <c r="A35" s="74" t="n"/>
      <c r="B35" s="74" t="n"/>
      <c r="C35" s="74" t="n"/>
      <c r="D35" s="74" t="n"/>
      <c r="E35" s="74" t="n"/>
      <c r="F35" s="74" t="n"/>
      <c r="G35" s="74" t="n"/>
      <c r="H35" s="74" t="n"/>
      <c r="I35" s="74" t="n"/>
    </row>
    <row r="36" customFormat="1" s="61">
      <c r="A36" s="74" t="n"/>
      <c r="B36" s="74" t="n"/>
      <c r="C36" s="74" t="n"/>
      <c r="D36" s="74" t="n"/>
      <c r="E36" s="74" t="n"/>
      <c r="F36" s="74" t="n"/>
      <c r="G36" s="74" t="n"/>
      <c r="H36" s="74" t="n"/>
      <c r="I36" s="74" t="n"/>
    </row>
    <row r="37" customFormat="1" s="61">
      <c r="A37" s="74" t="n"/>
      <c r="B37" s="74" t="n"/>
      <c r="C37" s="74" t="n"/>
      <c r="D37" s="74" t="n"/>
      <c r="E37" s="74" t="n"/>
      <c r="F37" s="74" t="n"/>
      <c r="G37" s="74" t="n"/>
      <c r="H37" s="74" t="n"/>
      <c r="I37" s="74" t="n"/>
    </row>
    <row r="38" customFormat="1" s="61">
      <c r="A38" s="74" t="n"/>
      <c r="B38" s="74" t="n"/>
      <c r="C38" s="74" t="n"/>
      <c r="D38" s="74" t="n"/>
      <c r="E38" s="74" t="n"/>
      <c r="F38" s="74" t="n"/>
      <c r="G38" s="74" t="n"/>
      <c r="H38" s="74" t="n"/>
      <c r="I38" s="74" t="n"/>
    </row>
    <row r="39" customFormat="1" s="61">
      <c r="A39" s="74" t="n"/>
      <c r="B39" s="74" t="n"/>
      <c r="C39" s="74" t="n"/>
      <c r="D39" s="74" t="n"/>
      <c r="E39" s="74" t="n"/>
      <c r="F39" s="74" t="n"/>
      <c r="G39" s="74" t="n"/>
      <c r="H39" s="74" t="n"/>
      <c r="I39" s="74" t="n"/>
    </row>
    <row r="40" customFormat="1" s="61">
      <c r="A40" s="74" t="n"/>
      <c r="B40" s="74" t="n"/>
      <c r="C40" s="74" t="n"/>
      <c r="D40" s="74" t="n"/>
      <c r="E40" s="74" t="n"/>
      <c r="F40" s="74" t="n"/>
      <c r="G40" s="74" t="n"/>
      <c r="H40" s="74" t="n"/>
      <c r="I40" s="74" t="n"/>
    </row>
    <row r="41" customFormat="1" s="61">
      <c r="A41" s="74" t="n"/>
      <c r="B41" s="74" t="n"/>
      <c r="C41" s="74" t="n"/>
      <c r="D41" s="74" t="n"/>
      <c r="E41" s="74" t="n"/>
      <c r="F41" s="74" t="n"/>
      <c r="G41" s="74" t="n"/>
      <c r="H41" s="74" t="n"/>
      <c r="I41" s="74" t="n"/>
    </row>
    <row r="42" customFormat="1" s="61">
      <c r="A42" s="74" t="n"/>
      <c r="B42" s="74" t="n"/>
      <c r="C42" s="74" t="n"/>
      <c r="D42" s="74" t="n"/>
      <c r="E42" s="74" t="n"/>
      <c r="F42" s="74" t="n"/>
      <c r="G42" s="74" t="n"/>
      <c r="H42" s="74" t="n"/>
      <c r="I42" s="74" t="n"/>
    </row>
    <row r="43" customFormat="1" s="61">
      <c r="A43" s="74" t="n"/>
      <c r="B43" s="74" t="n"/>
      <c r="C43" s="74" t="n"/>
      <c r="D43" s="74" t="n"/>
      <c r="E43" s="74" t="n"/>
      <c r="F43" s="74" t="n"/>
      <c r="G43" s="74" t="n"/>
      <c r="H43" s="74" t="n"/>
      <c r="I43" s="74" t="n"/>
    </row>
    <row r="44" customFormat="1" s="61">
      <c r="A44" s="74" t="n"/>
      <c r="B44" s="74" t="n"/>
      <c r="C44" s="74" t="n"/>
      <c r="D44" s="74" t="n"/>
      <c r="E44" s="74" t="n"/>
      <c r="F44" s="74" t="n"/>
      <c r="G44" s="74" t="n"/>
      <c r="H44" s="74" t="n"/>
      <c r="I44" s="74" t="n"/>
    </row>
    <row r="45" customFormat="1" s="61">
      <c r="A45" s="74" t="n"/>
      <c r="B45" s="74" t="n"/>
      <c r="C45" s="74" t="n"/>
      <c r="D45" s="74" t="n"/>
      <c r="E45" s="74" t="n"/>
      <c r="F45" s="74" t="n"/>
      <c r="G45" s="74" t="n"/>
      <c r="H45" s="74" t="n"/>
      <c r="I45" s="74" t="n"/>
    </row>
    <row r="46" customFormat="1" s="61">
      <c r="A46" s="74" t="n"/>
      <c r="B46" s="74" t="n"/>
      <c r="C46" s="74" t="n"/>
      <c r="D46" s="74" t="n"/>
      <c r="E46" s="74" t="n"/>
      <c r="F46" s="74" t="n"/>
      <c r="G46" s="74" t="n"/>
      <c r="H46" s="74" t="n"/>
      <c r="I46" s="74" t="n"/>
    </row>
    <row r="47" customFormat="1" s="61">
      <c r="A47" s="74" t="n"/>
      <c r="B47" s="74" t="n"/>
      <c r="C47" s="74" t="n"/>
      <c r="D47" s="74" t="n"/>
      <c r="E47" s="74" t="n"/>
      <c r="F47" s="74" t="n"/>
      <c r="G47" s="74" t="n"/>
      <c r="H47" s="74" t="n"/>
      <c r="I47" s="74" t="n"/>
    </row>
    <row r="48" customFormat="1" s="61">
      <c r="A48" s="74" t="n"/>
      <c r="B48" s="74" t="n"/>
      <c r="C48" s="74" t="n"/>
      <c r="D48" s="74" t="n"/>
      <c r="E48" s="74" t="n"/>
      <c r="F48" s="74" t="n"/>
      <c r="G48" s="74" t="n"/>
      <c r="H48" s="74" t="n"/>
      <c r="I48" s="74" t="n"/>
    </row>
    <row r="49" customFormat="1" s="61">
      <c r="A49" s="74" t="n"/>
      <c r="B49" s="74" t="n"/>
      <c r="C49" s="74" t="n"/>
      <c r="D49" s="74" t="n"/>
      <c r="E49" s="74" t="n"/>
      <c r="F49" s="74" t="n"/>
      <c r="G49" s="74" t="n"/>
      <c r="H49" s="74" t="n"/>
      <c r="I49" s="74" t="n"/>
    </row>
    <row r="50" customFormat="1" s="61">
      <c r="A50" s="74" t="n"/>
      <c r="B50" s="74" t="n"/>
      <c r="C50" s="74" t="n"/>
      <c r="D50" s="74" t="n"/>
      <c r="E50" s="74" t="n"/>
      <c r="F50" s="74" t="n"/>
      <c r="G50" s="74" t="n"/>
      <c r="H50" s="74" t="n"/>
      <c r="I50" s="74" t="n"/>
    </row>
    <row r="51" customFormat="1" s="61">
      <c r="A51" s="74" t="n"/>
      <c r="B51" s="74" t="n"/>
      <c r="C51" s="74" t="n"/>
      <c r="D51" s="74" t="n"/>
      <c r="E51" s="74" t="n"/>
      <c r="F51" s="74" t="n"/>
      <c r="G51" s="74" t="n"/>
      <c r="H51" s="74" t="n"/>
      <c r="I51" s="74" t="n"/>
    </row>
    <row r="52" customFormat="1" s="61">
      <c r="A52" s="74" t="n"/>
      <c r="B52" s="74" t="n"/>
      <c r="C52" s="74" t="n"/>
      <c r="D52" s="74" t="n"/>
      <c r="E52" s="74" t="n"/>
      <c r="F52" s="74" t="n"/>
      <c r="G52" s="74" t="n"/>
      <c r="H52" s="74" t="n"/>
      <c r="I52" s="74" t="n"/>
    </row>
    <row r="53" customFormat="1" s="61">
      <c r="A53" s="74" t="n"/>
      <c r="B53" s="74" t="n"/>
      <c r="C53" s="74" t="n"/>
      <c r="D53" s="74" t="n"/>
      <c r="E53" s="74" t="n"/>
      <c r="F53" s="74" t="n"/>
      <c r="G53" s="74" t="n"/>
      <c r="H53" s="74" t="n"/>
      <c r="I53" s="74" t="n"/>
    </row>
    <row r="54" customFormat="1" s="61">
      <c r="A54" s="74" t="n"/>
      <c r="B54" s="74" t="n"/>
      <c r="C54" s="74" t="n"/>
      <c r="D54" s="74" t="n"/>
      <c r="E54" s="74" t="n"/>
      <c r="F54" s="74" t="n"/>
      <c r="G54" s="74" t="n"/>
      <c r="H54" s="74" t="n"/>
      <c r="I54" s="74" t="n"/>
    </row>
    <row r="55" customFormat="1" s="61">
      <c r="A55" s="74" t="n"/>
      <c r="B55" s="74" t="n"/>
      <c r="C55" s="74" t="n"/>
      <c r="D55" s="74" t="n"/>
      <c r="E55" s="74" t="n"/>
      <c r="F55" s="74" t="n"/>
      <c r="G55" s="74" t="n"/>
      <c r="H55" s="74" t="n"/>
      <c r="I55" s="74" t="n"/>
    </row>
    <row r="56" customFormat="1" s="61">
      <c r="A56" s="74" t="n"/>
      <c r="B56" s="74" t="n"/>
      <c r="C56" s="74" t="n"/>
      <c r="D56" s="74" t="n"/>
      <c r="E56" s="74" t="n"/>
      <c r="F56" s="74" t="n"/>
      <c r="G56" s="74" t="n"/>
      <c r="H56" s="74" t="n"/>
      <c r="I56" s="74" t="n"/>
    </row>
    <row r="57" customFormat="1" s="61">
      <c r="A57" s="74" t="n"/>
      <c r="B57" s="74" t="n"/>
      <c r="C57" s="74" t="n"/>
      <c r="D57" s="74" t="n"/>
      <c r="E57" s="74" t="n"/>
      <c r="F57" s="74" t="n"/>
      <c r="G57" s="74" t="n"/>
      <c r="H57" s="74" t="n"/>
      <c r="I57" s="74" t="n"/>
    </row>
    <row r="58" customFormat="1" s="61">
      <c r="A58" s="74" t="n"/>
      <c r="B58" s="74" t="n"/>
      <c r="C58" s="74" t="n"/>
      <c r="D58" s="74" t="n"/>
      <c r="E58" s="74" t="n"/>
      <c r="F58" s="74" t="n"/>
      <c r="G58" s="74" t="n"/>
      <c r="H58" s="74" t="n"/>
      <c r="I58" s="74" t="n"/>
    </row>
    <row r="59" customFormat="1" s="61">
      <c r="A59" s="74" t="n"/>
      <c r="B59" s="74" t="n"/>
      <c r="C59" s="74" t="n"/>
      <c r="D59" s="74" t="n"/>
      <c r="E59" s="74" t="n"/>
      <c r="F59" s="74" t="n"/>
      <c r="G59" s="74" t="n"/>
      <c r="H59" s="74" t="n"/>
      <c r="I59" s="74" t="n"/>
    </row>
    <row r="60" customFormat="1" s="61">
      <c r="A60" s="74" t="n"/>
      <c r="B60" s="74" t="n"/>
      <c r="C60" s="74" t="n"/>
      <c r="D60" s="74" t="n"/>
      <c r="E60" s="74" t="n"/>
      <c r="F60" s="74" t="n"/>
      <c r="G60" s="74" t="n"/>
      <c r="H60" s="74" t="n"/>
      <c r="I60" s="74" t="n"/>
    </row>
    <row r="61" customFormat="1" s="61">
      <c r="A61" s="74" t="n"/>
      <c r="B61" s="74" t="n"/>
      <c r="C61" s="74" t="n"/>
      <c r="D61" s="74" t="n"/>
      <c r="E61" s="74" t="n"/>
      <c r="F61" s="74" t="n"/>
      <c r="G61" s="74" t="n"/>
      <c r="H61" s="74" t="n"/>
      <c r="I61" s="74" t="n"/>
    </row>
    <row r="62" customFormat="1" s="61">
      <c r="A62" s="74" t="n"/>
      <c r="B62" s="74" t="n"/>
      <c r="C62" s="74" t="n"/>
      <c r="D62" s="74" t="n"/>
      <c r="E62" s="74" t="n"/>
      <c r="F62" s="74" t="n"/>
      <c r="G62" s="74" t="n"/>
      <c r="H62" s="74" t="n"/>
      <c r="I62" s="74" t="n"/>
    </row>
    <row r="63" customFormat="1" s="61">
      <c r="A63" s="74" t="n"/>
      <c r="B63" s="74" t="n"/>
      <c r="C63" s="74" t="n"/>
      <c r="D63" s="74" t="n"/>
      <c r="E63" s="74" t="n"/>
      <c r="F63" s="74" t="n"/>
      <c r="G63" s="74" t="n"/>
      <c r="H63" s="74" t="n"/>
      <c r="I63" s="74" t="n"/>
    </row>
    <row r="64" customFormat="1" s="61">
      <c r="A64" s="74" t="n"/>
      <c r="B64" s="74" t="n"/>
      <c r="C64" s="74" t="n"/>
      <c r="D64" s="74" t="n"/>
      <c r="E64" s="74" t="n"/>
      <c r="F64" s="74" t="n"/>
      <c r="G64" s="74" t="n"/>
      <c r="H64" s="74" t="n"/>
      <c r="I64" s="74" t="n"/>
    </row>
    <row r="65" customFormat="1" s="61">
      <c r="A65" s="74" t="n"/>
      <c r="B65" s="74" t="n"/>
      <c r="C65" s="74" t="n"/>
      <c r="D65" s="74" t="n"/>
      <c r="E65" s="74" t="n"/>
      <c r="F65" s="74" t="n"/>
      <c r="G65" s="74" t="n"/>
      <c r="H65" s="74" t="n"/>
      <c r="I65" s="74" t="n"/>
    </row>
    <row r="66" customFormat="1" s="61">
      <c r="A66" s="74" t="n"/>
      <c r="B66" s="74" t="n"/>
      <c r="C66" s="74" t="n"/>
      <c r="D66" s="74" t="n"/>
      <c r="E66" s="74" t="n"/>
      <c r="F66" s="74" t="n"/>
      <c r="G66" s="74" t="n"/>
      <c r="H66" s="74" t="n"/>
      <c r="I66" s="74" t="n"/>
    </row>
    <row r="67" customFormat="1" s="61">
      <c r="A67" s="74" t="n"/>
      <c r="B67" s="74" t="n"/>
      <c r="C67" s="74" t="n"/>
      <c r="D67" s="74" t="n"/>
      <c r="E67" s="74" t="n"/>
      <c r="F67" s="74" t="n"/>
      <c r="G67" s="74" t="n"/>
      <c r="H67" s="74" t="n"/>
      <c r="I67" s="74" t="n"/>
    </row>
    <row r="68" customFormat="1" s="61">
      <c r="A68" s="74" t="n"/>
      <c r="B68" s="74" t="n"/>
      <c r="C68" s="74" t="n"/>
      <c r="D68" s="74" t="n"/>
      <c r="E68" s="74" t="n"/>
      <c r="F68" s="74" t="n"/>
      <c r="G68" s="74" t="n"/>
      <c r="H68" s="74" t="n"/>
      <c r="I68" s="74" t="n"/>
    </row>
    <row r="69" customFormat="1" s="61">
      <c r="A69" s="74" t="n"/>
      <c r="B69" s="74" t="n"/>
      <c r="C69" s="74" t="n"/>
      <c r="D69" s="74" t="n"/>
      <c r="E69" s="74" t="n"/>
      <c r="F69" s="74" t="n"/>
      <c r="G69" s="74" t="n"/>
      <c r="H69" s="74" t="n"/>
      <c r="I69" s="74" t="n"/>
    </row>
    <row r="70" customFormat="1" s="61">
      <c r="A70" s="74" t="n"/>
      <c r="B70" s="74" t="n"/>
      <c r="C70" s="74" t="n"/>
      <c r="D70" s="74" t="n"/>
      <c r="E70" s="74" t="n"/>
      <c r="F70" s="74" t="n"/>
      <c r="G70" s="74" t="n"/>
      <c r="H70" s="74" t="n"/>
      <c r="I70" s="74" t="n"/>
    </row>
    <row r="71" customFormat="1" s="61">
      <c r="A71" s="74" t="n"/>
      <c r="B71" s="74" t="n"/>
      <c r="C71" s="74" t="n"/>
      <c r="D71" s="74" t="n"/>
      <c r="E71" s="74" t="n"/>
      <c r="F71" s="74" t="n"/>
      <c r="G71" s="74" t="n"/>
      <c r="H71" s="74" t="n"/>
      <c r="I71" s="74" t="n"/>
    </row>
    <row r="72" customFormat="1" s="61">
      <c r="A72" s="74" t="n"/>
      <c r="B72" s="74" t="n"/>
      <c r="C72" s="74" t="n"/>
      <c r="D72" s="74" t="n"/>
      <c r="E72" s="74" t="n"/>
      <c r="F72" s="74" t="n"/>
      <c r="G72" s="74" t="n"/>
      <c r="H72" s="74" t="n"/>
      <c r="I72" s="74" t="n"/>
    </row>
    <row r="73" customFormat="1" s="61">
      <c r="A73" s="74" t="n"/>
      <c r="B73" s="74" t="n"/>
      <c r="C73" s="74" t="n"/>
      <c r="D73" s="74" t="n"/>
      <c r="E73" s="74" t="n"/>
      <c r="F73" s="74" t="n"/>
      <c r="G73" s="74" t="n"/>
      <c r="H73" s="74" t="n"/>
      <c r="I73" s="74" t="n"/>
    </row>
    <row r="74" customFormat="1" s="61">
      <c r="A74" s="74" t="n"/>
      <c r="B74" s="74" t="n"/>
      <c r="C74" s="74" t="n"/>
      <c r="D74" s="74" t="n"/>
      <c r="E74" s="74" t="n"/>
      <c r="F74" s="74" t="n"/>
      <c r="G74" s="74" t="n"/>
      <c r="H74" s="74" t="n"/>
      <c r="I74" s="74" t="n"/>
    </row>
    <row r="75" customFormat="1" s="61">
      <c r="A75" s="74" t="n"/>
      <c r="B75" s="74" t="n"/>
      <c r="C75" s="74" t="n"/>
      <c r="D75" s="74" t="n"/>
      <c r="E75" s="74" t="n"/>
      <c r="F75" s="74" t="n"/>
      <c r="G75" s="74" t="n"/>
      <c r="H75" s="74" t="n"/>
      <c r="I75" s="74" t="n"/>
    </row>
    <row r="76" customFormat="1" s="61">
      <c r="A76" s="74" t="n"/>
      <c r="B76" s="74" t="n"/>
      <c r="C76" s="74" t="n"/>
      <c r="D76" s="74" t="n"/>
      <c r="E76" s="74" t="n"/>
      <c r="F76" s="74" t="n"/>
      <c r="G76" s="74" t="n"/>
      <c r="H76" s="74" t="n"/>
      <c r="I76" s="74" t="n"/>
    </row>
    <row r="77" customFormat="1" s="61">
      <c r="A77" s="74" t="n"/>
      <c r="B77" s="74" t="n"/>
      <c r="C77" s="74" t="n"/>
      <c r="D77" s="74" t="n"/>
      <c r="E77" s="74" t="n"/>
      <c r="F77" s="74" t="n"/>
      <c r="G77" s="74" t="n"/>
      <c r="H77" s="74" t="n"/>
      <c r="I77" s="74" t="n"/>
    </row>
    <row r="78" customFormat="1" s="61">
      <c r="A78" s="74" t="n"/>
      <c r="B78" s="74" t="n"/>
      <c r="C78" s="74" t="n"/>
      <c r="D78" s="74" t="n"/>
      <c r="E78" s="74" t="n"/>
      <c r="F78" s="74" t="n"/>
      <c r="G78" s="74" t="n"/>
      <c r="H78" s="74" t="n"/>
      <c r="I78" s="74" t="n"/>
    </row>
    <row r="79" customFormat="1" s="61">
      <c r="A79" s="74" t="n"/>
      <c r="B79" s="74" t="n"/>
      <c r="C79" s="74" t="n"/>
      <c r="D79" s="74" t="n"/>
      <c r="E79" s="74" t="n"/>
      <c r="F79" s="74" t="n"/>
      <c r="G79" s="74" t="n"/>
      <c r="H79" s="74" t="n"/>
      <c r="I79" s="74" t="n"/>
    </row>
    <row r="80" customFormat="1" s="61">
      <c r="A80" s="74" t="n"/>
      <c r="B80" s="74" t="n"/>
      <c r="C80" s="74" t="n"/>
      <c r="D80" s="74" t="n"/>
      <c r="E80" s="74" t="n"/>
      <c r="F80" s="74" t="n"/>
      <c r="G80" s="74" t="n"/>
      <c r="H80" s="74" t="n"/>
      <c r="I80" s="74" t="n"/>
    </row>
    <row r="81" customFormat="1" s="61">
      <c r="A81" s="74" t="n"/>
      <c r="B81" s="74" t="n"/>
      <c r="C81" s="74" t="n"/>
      <c r="D81" s="74" t="n"/>
      <c r="E81" s="74" t="n"/>
      <c r="F81" s="74" t="n"/>
      <c r="G81" s="74" t="n"/>
      <c r="H81" s="74" t="n"/>
      <c r="I81" s="74" t="n"/>
    </row>
    <row r="82" customFormat="1" s="61">
      <c r="A82" s="74" t="n"/>
      <c r="B82" s="74" t="n"/>
      <c r="C82" s="74" t="n"/>
      <c r="D82" s="74" t="n"/>
      <c r="E82" s="74" t="n"/>
      <c r="F82" s="74" t="n"/>
      <c r="G82" s="74" t="n"/>
      <c r="H82" s="74" t="n"/>
      <c r="I82" s="74" t="n"/>
    </row>
    <row r="83" customFormat="1" s="61">
      <c r="A83" s="74" t="n"/>
      <c r="B83" s="74" t="n"/>
      <c r="C83" s="74" t="n"/>
      <c r="D83" s="74" t="n"/>
      <c r="E83" s="74" t="n"/>
      <c r="F83" s="74" t="n"/>
      <c r="G83" s="74" t="n"/>
      <c r="H83" s="74" t="n"/>
      <c r="I83" s="74" t="n"/>
    </row>
    <row r="84" customFormat="1" s="61">
      <c r="A84" s="74" t="n"/>
      <c r="B84" s="74" t="n"/>
      <c r="C84" s="74" t="n"/>
      <c r="D84" s="74" t="n"/>
      <c r="E84" s="74" t="n"/>
      <c r="F84" s="74" t="n"/>
      <c r="G84" s="74" t="n"/>
      <c r="H84" s="74" t="n"/>
      <c r="I84" s="74" t="n"/>
    </row>
    <row r="85" customFormat="1" s="61">
      <c r="A85" s="74" t="n"/>
      <c r="B85" s="74" t="n"/>
      <c r="C85" s="74" t="n"/>
      <c r="D85" s="74" t="n"/>
      <c r="E85" s="74" t="n"/>
      <c r="F85" s="74" t="n"/>
      <c r="G85" s="74" t="n"/>
      <c r="H85" s="74" t="n"/>
      <c r="I85" s="74" t="n"/>
    </row>
    <row r="86" customFormat="1" s="61">
      <c r="A86" s="74" t="n"/>
      <c r="B86" s="74" t="n"/>
      <c r="C86" s="74" t="n"/>
      <c r="D86" s="74" t="n"/>
      <c r="E86" s="74" t="n"/>
      <c r="F86" s="74" t="n"/>
      <c r="G86" s="74" t="n"/>
      <c r="H86" s="74" t="n"/>
      <c r="I86" s="74" t="n"/>
    </row>
    <row r="87" customFormat="1" s="61">
      <c r="A87" s="74" t="n"/>
      <c r="B87" s="74" t="n"/>
      <c r="C87" s="74" t="n"/>
      <c r="D87" s="74" t="n"/>
      <c r="E87" s="74" t="n"/>
      <c r="F87" s="74" t="n"/>
      <c r="G87" s="74" t="n"/>
      <c r="H87" s="74" t="n"/>
      <c r="I87" s="74" t="n"/>
    </row>
    <row r="88" customFormat="1" s="61">
      <c r="A88" s="74" t="n"/>
      <c r="B88" s="74" t="n"/>
      <c r="C88" s="74" t="n"/>
      <c r="D88" s="74" t="n"/>
      <c r="E88" s="74" t="n"/>
      <c r="F88" s="74" t="n"/>
      <c r="G88" s="74" t="n"/>
      <c r="H88" s="74" t="n"/>
      <c r="I88" s="74" t="n"/>
    </row>
    <row r="89" customFormat="1" s="61">
      <c r="A89" s="74" t="n"/>
      <c r="B89" s="74" t="n"/>
      <c r="C89" s="74" t="n"/>
      <c r="D89" s="74" t="n"/>
      <c r="E89" s="74" t="n"/>
      <c r="F89" s="74" t="n"/>
      <c r="G89" s="74" t="n"/>
      <c r="H89" s="74" t="n"/>
      <c r="I89" s="74" t="n"/>
    </row>
    <row r="90" customFormat="1" s="61">
      <c r="A90" s="74" t="n"/>
      <c r="B90" s="74" t="n"/>
      <c r="C90" s="74" t="n"/>
      <c r="D90" s="74" t="n"/>
      <c r="E90" s="74" t="n"/>
      <c r="F90" s="74" t="n"/>
      <c r="G90" s="74" t="n"/>
      <c r="H90" s="74" t="n"/>
      <c r="I90" s="74" t="n"/>
    </row>
    <row r="91" customFormat="1" s="61">
      <c r="A91" s="74" t="n"/>
      <c r="B91" s="74" t="n"/>
      <c r="C91" s="74" t="n"/>
      <c r="D91" s="74" t="n"/>
      <c r="E91" s="74" t="n"/>
      <c r="F91" s="74" t="n"/>
      <c r="G91" s="74" t="n"/>
      <c r="H91" s="74" t="n"/>
      <c r="I91" s="74" t="n"/>
    </row>
    <row r="92" customFormat="1" s="61">
      <c r="A92" s="74" t="n"/>
      <c r="B92" s="74" t="n"/>
      <c r="C92" s="74" t="n"/>
      <c r="D92" s="74" t="n"/>
      <c r="E92" s="74" t="n"/>
      <c r="F92" s="74" t="n"/>
      <c r="G92" s="74" t="n"/>
      <c r="H92" s="74" t="n"/>
      <c r="I92" s="74" t="n"/>
    </row>
    <row r="93" customFormat="1" s="61">
      <c r="A93" s="74" t="n"/>
      <c r="B93" s="74" t="n"/>
      <c r="C93" s="74" t="n"/>
      <c r="D93" s="74" t="n"/>
      <c r="E93" s="74" t="n"/>
      <c r="F93" s="74" t="n"/>
      <c r="G93" s="74" t="n"/>
      <c r="H93" s="74" t="n"/>
      <c r="I93" s="74" t="n"/>
    </row>
    <row r="94" customFormat="1" s="61">
      <c r="A94" s="74" t="n"/>
      <c r="B94" s="74" t="n"/>
      <c r="C94" s="74" t="n"/>
      <c r="D94" s="74" t="n"/>
      <c r="E94" s="74" t="n"/>
      <c r="F94" s="74" t="n"/>
      <c r="G94" s="74" t="n"/>
      <c r="H94" s="74" t="n"/>
      <c r="I94" s="74" t="n"/>
    </row>
    <row r="95" customFormat="1" s="61">
      <c r="A95" s="74" t="n"/>
      <c r="B95" s="74" t="n"/>
      <c r="C95" s="74" t="n"/>
      <c r="D95" s="74" t="n"/>
      <c r="E95" s="74" t="n"/>
      <c r="F95" s="74" t="n"/>
      <c r="G95" s="74" t="n"/>
      <c r="H95" s="74" t="n"/>
      <c r="I95" s="74" t="n"/>
    </row>
    <row r="96" customFormat="1" s="61">
      <c r="A96" s="74" t="n"/>
      <c r="B96" s="74" t="n"/>
      <c r="C96" s="74" t="n"/>
      <c r="D96" s="74" t="n"/>
      <c r="E96" s="74" t="n"/>
      <c r="F96" s="74" t="n"/>
      <c r="G96" s="74" t="n"/>
      <c r="H96" s="74" t="n"/>
      <c r="I96" s="74" t="n"/>
    </row>
    <row r="97" customFormat="1" s="61">
      <c r="A97" s="74" t="n"/>
      <c r="B97" s="74" t="n"/>
      <c r="C97" s="74" t="n"/>
      <c r="D97" s="74" t="n"/>
      <c r="E97" s="74" t="n"/>
      <c r="F97" s="74" t="n"/>
      <c r="G97" s="74" t="n"/>
      <c r="H97" s="74" t="n"/>
      <c r="I97" s="74" t="n"/>
    </row>
    <row r="98" customFormat="1" s="61">
      <c r="A98" s="74" t="n"/>
      <c r="B98" s="74" t="n"/>
      <c r="C98" s="74" t="n"/>
      <c r="D98" s="74" t="n"/>
      <c r="E98" s="74" t="n"/>
      <c r="F98" s="74" t="n"/>
      <c r="G98" s="74" t="n"/>
      <c r="H98" s="74" t="n"/>
      <c r="I98" s="74" t="n"/>
    </row>
    <row r="99" customFormat="1" s="61">
      <c r="A99" s="74" t="n"/>
      <c r="B99" s="74" t="n"/>
      <c r="C99" s="74" t="n"/>
      <c r="D99" s="74" t="n"/>
      <c r="E99" s="74" t="n"/>
      <c r="F99" s="74" t="n"/>
      <c r="G99" s="74" t="n"/>
      <c r="H99" s="74" t="n"/>
      <c r="I99" s="74" t="n"/>
    </row>
    <row r="100" customFormat="1" s="61">
      <c r="A100" s="74" t="n"/>
      <c r="B100" s="74" t="n"/>
      <c r="C100" s="74" t="n"/>
      <c r="D100" s="74" t="n"/>
      <c r="E100" s="74" t="n"/>
      <c r="F100" s="74" t="n"/>
      <c r="G100" s="74" t="n"/>
      <c r="H100" s="74" t="n"/>
      <c r="I100" s="74" t="n"/>
    </row>
    <row r="101" customFormat="1" s="61">
      <c r="A101" s="74" t="n"/>
      <c r="B101" s="74" t="n"/>
      <c r="C101" s="74" t="n"/>
      <c r="D101" s="74" t="n"/>
      <c r="E101" s="74" t="n"/>
      <c r="F101" s="74" t="n"/>
      <c r="G101" s="74" t="n"/>
      <c r="H101" s="74" t="n"/>
      <c r="I101" s="74" t="n"/>
    </row>
    <row r="102" customFormat="1" s="61">
      <c r="A102" s="74" t="n"/>
      <c r="B102" s="74" t="n"/>
      <c r="C102" s="74" t="n"/>
      <c r="D102" s="74" t="n"/>
      <c r="E102" s="74" t="n"/>
      <c r="F102" s="74" t="n"/>
      <c r="G102" s="74" t="n"/>
      <c r="H102" s="74" t="n"/>
      <c r="I102" s="74" t="n"/>
    </row>
    <row r="103" customFormat="1" s="61">
      <c r="A103" s="74" t="n"/>
      <c r="B103" s="74" t="n"/>
      <c r="C103" s="74" t="n"/>
      <c r="D103" s="74" t="n"/>
      <c r="E103" s="74" t="n"/>
      <c r="F103" s="74" t="n"/>
      <c r="G103" s="74" t="n"/>
      <c r="H103" s="74" t="n"/>
      <c r="I103" s="74" t="n"/>
    </row>
    <row r="104" customFormat="1" s="61">
      <c r="A104" s="74" t="n"/>
      <c r="B104" s="74" t="n"/>
      <c r="C104" s="74" t="n"/>
      <c r="D104" s="74" t="n"/>
      <c r="E104" s="74" t="n"/>
      <c r="F104" s="74" t="n"/>
      <c r="G104" s="74" t="n"/>
      <c r="H104" s="74" t="n"/>
      <c r="I104" s="74" t="n"/>
    </row>
    <row r="105" customFormat="1" s="61">
      <c r="A105" s="74" t="n"/>
      <c r="B105" s="74" t="n"/>
      <c r="C105" s="74" t="n"/>
      <c r="D105" s="74" t="n"/>
      <c r="E105" s="74" t="n"/>
      <c r="F105" s="74" t="n"/>
      <c r="G105" s="74" t="n"/>
      <c r="H105" s="74" t="n"/>
      <c r="I105" s="74" t="n"/>
    </row>
    <row r="106" customFormat="1" s="61">
      <c r="A106" s="74" t="n"/>
      <c r="B106" s="74" t="n"/>
      <c r="C106" s="74" t="n"/>
      <c r="D106" s="74" t="n"/>
      <c r="E106" s="74" t="n"/>
      <c r="F106" s="74" t="n"/>
      <c r="G106" s="74" t="n"/>
      <c r="H106" s="74" t="n"/>
      <c r="I106" s="74" t="n"/>
    </row>
    <row r="107" customFormat="1" s="61">
      <c r="A107" s="74" t="n"/>
      <c r="B107" s="74" t="n"/>
      <c r="C107" s="74" t="n"/>
      <c r="D107" s="74" t="n"/>
      <c r="E107" s="74" t="n"/>
      <c r="F107" s="74" t="n"/>
      <c r="G107" s="74" t="n"/>
      <c r="H107" s="74" t="n"/>
      <c r="I107" s="74" t="n"/>
    </row>
    <row r="108" customFormat="1" s="61">
      <c r="A108" s="74" t="n"/>
      <c r="B108" s="74" t="n"/>
      <c r="C108" s="74" t="n"/>
      <c r="D108" s="74" t="n"/>
      <c r="E108" s="74" t="n"/>
      <c r="F108" s="74" t="n"/>
      <c r="G108" s="74" t="n"/>
      <c r="H108" s="74" t="n"/>
      <c r="I108" s="74" t="n"/>
    </row>
    <row r="109" customFormat="1" s="61">
      <c r="A109" s="74" t="n"/>
      <c r="B109" s="74" t="n"/>
      <c r="C109" s="74" t="n"/>
      <c r="D109" s="74" t="n"/>
      <c r="E109" s="74" t="n"/>
      <c r="F109" s="74" t="n"/>
      <c r="G109" s="74" t="n"/>
      <c r="H109" s="74" t="n"/>
      <c r="I109" s="74" t="n"/>
    </row>
    <row r="110" customFormat="1" s="61">
      <c r="A110" s="74" t="n"/>
      <c r="B110" s="74" t="n"/>
      <c r="C110" s="74" t="n"/>
      <c r="D110" s="74" t="n"/>
      <c r="E110" s="74" t="n"/>
      <c r="F110" s="74" t="n"/>
      <c r="G110" s="74" t="n"/>
      <c r="H110" s="74" t="n"/>
      <c r="I110" s="74" t="n"/>
    </row>
    <row r="111" customFormat="1" s="61">
      <c r="A111" s="74" t="n"/>
      <c r="B111" s="74" t="n"/>
      <c r="C111" s="74" t="n"/>
      <c r="D111" s="74" t="n"/>
      <c r="E111" s="74" t="n"/>
      <c r="F111" s="74" t="n"/>
      <c r="G111" s="74" t="n"/>
      <c r="H111" s="74" t="n"/>
      <c r="I111" s="74" t="n"/>
    </row>
    <row r="112" customFormat="1" s="61">
      <c r="A112" s="74" t="n"/>
      <c r="B112" s="74" t="n"/>
      <c r="C112" s="74" t="n"/>
      <c r="D112" s="74" t="n"/>
      <c r="E112" s="74" t="n"/>
      <c r="F112" s="74" t="n"/>
      <c r="G112" s="74" t="n"/>
      <c r="H112" s="74" t="n"/>
      <c r="I112" s="74" t="n"/>
    </row>
    <row r="113" customFormat="1" s="61">
      <c r="A113" s="74" t="n"/>
      <c r="B113" s="74" t="n"/>
      <c r="C113" s="74" t="n"/>
      <c r="D113" s="74" t="n"/>
      <c r="E113" s="74" t="n"/>
      <c r="F113" s="74" t="n"/>
      <c r="G113" s="74" t="n"/>
      <c r="H113" s="74" t="n"/>
      <c r="I113" s="74" t="n"/>
    </row>
    <row r="114" customFormat="1" s="61">
      <c r="A114" s="74" t="n"/>
      <c r="B114" s="74" t="n"/>
      <c r="C114" s="74" t="n"/>
      <c r="D114" s="74" t="n"/>
      <c r="E114" s="74" t="n"/>
      <c r="F114" s="74" t="n"/>
      <c r="G114" s="74" t="n"/>
      <c r="H114" s="74" t="n"/>
      <c r="I114" s="74" t="n"/>
    </row>
    <row r="115" customFormat="1" s="61">
      <c r="A115" s="74" t="n"/>
      <c r="B115" s="74" t="n"/>
      <c r="C115" s="74" t="n"/>
      <c r="D115" s="74" t="n"/>
      <c r="E115" s="74" t="n"/>
      <c r="F115" s="74" t="n"/>
      <c r="G115" s="74" t="n"/>
      <c r="H115" s="74" t="n"/>
      <c r="I115" s="74" t="n"/>
    </row>
    <row r="116" customFormat="1" s="61">
      <c r="A116" s="74" t="n"/>
      <c r="B116" s="74" t="n"/>
      <c r="C116" s="74" t="n"/>
      <c r="D116" s="74" t="n"/>
      <c r="E116" s="74" t="n"/>
      <c r="F116" s="74" t="n"/>
      <c r="G116" s="74" t="n"/>
      <c r="H116" s="74" t="n"/>
      <c r="I116" s="74" t="n"/>
    </row>
    <row r="117" customFormat="1" s="61">
      <c r="A117" s="74" t="n"/>
      <c r="B117" s="74" t="n"/>
      <c r="C117" s="74" t="n"/>
      <c r="D117" s="74" t="n"/>
      <c r="E117" s="74" t="n"/>
      <c r="F117" s="74" t="n"/>
      <c r="G117" s="74" t="n"/>
      <c r="H117" s="74" t="n"/>
      <c r="I117" s="74" t="n"/>
    </row>
    <row r="118" customFormat="1" s="61">
      <c r="A118" s="74" t="n"/>
      <c r="B118" s="74" t="n"/>
      <c r="C118" s="74" t="n"/>
      <c r="D118" s="74" t="n"/>
      <c r="E118" s="74" t="n"/>
      <c r="F118" s="74" t="n"/>
      <c r="G118" s="74" t="n"/>
      <c r="H118" s="74" t="n"/>
      <c r="I118" s="74" t="n"/>
    </row>
    <row r="119" customFormat="1" s="61">
      <c r="A119" s="74" t="n"/>
      <c r="B119" s="74" t="n"/>
      <c r="C119" s="74" t="n"/>
      <c r="D119" s="74" t="n"/>
      <c r="E119" s="74" t="n"/>
      <c r="F119" s="74" t="n"/>
      <c r="G119" s="74" t="n"/>
      <c r="H119" s="74" t="n"/>
      <c r="I119" s="74" t="n"/>
    </row>
    <row r="120" customFormat="1" s="61">
      <c r="A120" s="74" t="n"/>
      <c r="B120" s="74" t="n"/>
      <c r="C120" s="74" t="n"/>
      <c r="D120" s="74" t="n"/>
      <c r="E120" s="74" t="n"/>
      <c r="F120" s="74" t="n"/>
      <c r="G120" s="74" t="n"/>
      <c r="H120" s="74" t="n"/>
      <c r="I120" s="74" t="n"/>
    </row>
    <row r="121" customFormat="1" s="61">
      <c r="A121" s="74" t="n"/>
      <c r="B121" s="74" t="n"/>
      <c r="C121" s="74" t="n"/>
      <c r="D121" s="74" t="n"/>
      <c r="E121" s="74" t="n"/>
      <c r="F121" s="74" t="n"/>
      <c r="G121" s="74" t="n"/>
      <c r="H121" s="74" t="n"/>
      <c r="I121" s="74" t="n"/>
    </row>
    <row r="122" customFormat="1" s="61">
      <c r="A122" s="74" t="n"/>
      <c r="B122" s="74" t="n"/>
      <c r="C122" s="74" t="n"/>
      <c r="D122" s="74" t="n"/>
      <c r="E122" s="74" t="n"/>
      <c r="F122" s="74" t="n"/>
      <c r="G122" s="74" t="n"/>
      <c r="H122" s="74" t="n"/>
      <c r="I122" s="74" t="n"/>
    </row>
    <row r="123" customFormat="1" s="61">
      <c r="A123" s="74" t="n"/>
      <c r="B123" s="74" t="n"/>
      <c r="C123" s="74" t="n"/>
      <c r="D123" s="74" t="n"/>
      <c r="E123" s="74" t="n"/>
      <c r="F123" s="74" t="n"/>
      <c r="G123" s="74" t="n"/>
      <c r="H123" s="74" t="n"/>
      <c r="I123" s="74" t="n"/>
    </row>
    <row r="124" customFormat="1" s="61">
      <c r="A124" s="74" t="n"/>
      <c r="B124" s="74" t="n"/>
      <c r="C124" s="74" t="n"/>
      <c r="D124" s="74" t="n"/>
      <c r="E124" s="74" t="n"/>
      <c r="F124" s="74" t="n"/>
      <c r="G124" s="74" t="n"/>
      <c r="H124" s="74" t="n"/>
      <c r="I124" s="74" t="n"/>
    </row>
    <row r="125" customFormat="1" s="61">
      <c r="A125" s="74" t="n"/>
      <c r="B125" s="74" t="n"/>
      <c r="C125" s="74" t="n"/>
      <c r="D125" s="74" t="n"/>
      <c r="E125" s="74" t="n"/>
      <c r="F125" s="74" t="n"/>
      <c r="G125" s="74" t="n"/>
      <c r="H125" s="74" t="n"/>
      <c r="I125" s="74" t="n"/>
    </row>
    <row r="126" customFormat="1" s="61">
      <c r="A126" s="74" t="n"/>
      <c r="B126" s="74" t="n"/>
      <c r="C126" s="74" t="n"/>
      <c r="D126" s="74" t="n"/>
      <c r="E126" s="74" t="n"/>
      <c r="F126" s="74" t="n"/>
      <c r="G126" s="74" t="n"/>
      <c r="H126" s="74" t="n"/>
      <c r="I126" s="74" t="n"/>
    </row>
    <row r="127" customFormat="1" s="61">
      <c r="A127" s="74" t="n"/>
      <c r="B127" s="74" t="n"/>
      <c r="C127" s="74" t="n"/>
      <c r="D127" s="74" t="n"/>
      <c r="E127" s="74" t="n"/>
      <c r="F127" s="74" t="n"/>
      <c r="G127" s="74" t="n"/>
      <c r="H127" s="74" t="n"/>
      <c r="I127" s="74" t="n"/>
    </row>
    <row r="128" customFormat="1" s="61">
      <c r="A128" s="74" t="n"/>
      <c r="B128" s="74" t="n"/>
      <c r="C128" s="74" t="n"/>
      <c r="D128" s="74" t="n"/>
      <c r="E128" s="74" t="n"/>
      <c r="F128" s="74" t="n"/>
      <c r="G128" s="74" t="n"/>
      <c r="H128" s="74" t="n"/>
      <c r="I128" s="74" t="n"/>
    </row>
    <row r="129" customFormat="1" s="61">
      <c r="A129" s="74" t="n"/>
      <c r="B129" s="74" t="n"/>
      <c r="C129" s="74" t="n"/>
      <c r="D129" s="74" t="n"/>
      <c r="E129" s="74" t="n"/>
      <c r="F129" s="74" t="n"/>
      <c r="G129" s="74" t="n"/>
      <c r="H129" s="74" t="n"/>
      <c r="I129" s="74" t="n"/>
    </row>
    <row r="130" customFormat="1" s="61">
      <c r="A130" s="74" t="n"/>
      <c r="B130" s="74" t="n"/>
      <c r="C130" s="74" t="n"/>
      <c r="D130" s="74" t="n"/>
      <c r="E130" s="74" t="n"/>
      <c r="F130" s="74" t="n"/>
      <c r="G130" s="74" t="n"/>
      <c r="H130" s="74" t="n"/>
      <c r="I130" s="74" t="n"/>
    </row>
    <row r="131" customFormat="1" s="61">
      <c r="A131" s="74" t="n"/>
      <c r="B131" s="74" t="n"/>
      <c r="C131" s="74" t="n"/>
      <c r="D131" s="74" t="n"/>
      <c r="E131" s="74" t="n"/>
      <c r="F131" s="74" t="n"/>
      <c r="G131" s="74" t="n"/>
      <c r="H131" s="74" t="n"/>
      <c r="I131" s="74" t="n"/>
    </row>
    <row r="132" customFormat="1" s="61">
      <c r="A132" s="74" t="n"/>
      <c r="B132" s="74" t="n"/>
      <c r="C132" s="74" t="n"/>
      <c r="D132" s="74" t="n"/>
      <c r="E132" s="74" t="n"/>
      <c r="F132" s="74" t="n"/>
      <c r="G132" s="74" t="n"/>
      <c r="H132" s="74" t="n"/>
      <c r="I132" s="74" t="n"/>
    </row>
    <row r="133" customFormat="1" s="61">
      <c r="A133" s="74" t="n"/>
      <c r="B133" s="74" t="n"/>
      <c r="C133" s="74" t="n"/>
      <c r="D133" s="74" t="n"/>
      <c r="E133" s="74" t="n"/>
      <c r="F133" s="74" t="n"/>
      <c r="G133" s="74" t="n"/>
      <c r="H133" s="74" t="n"/>
      <c r="I133" s="74" t="n"/>
    </row>
    <row r="134" customFormat="1" s="61">
      <c r="A134" s="74" t="n"/>
      <c r="B134" s="74" t="n"/>
      <c r="C134" s="74" t="n"/>
      <c r="D134" s="74" t="n"/>
      <c r="E134" s="74" t="n"/>
      <c r="F134" s="74" t="n"/>
      <c r="G134" s="74" t="n"/>
      <c r="H134" s="74" t="n"/>
      <c r="I134" s="74" t="n"/>
    </row>
    <row r="135" customFormat="1" s="61">
      <c r="A135" s="74" t="n"/>
      <c r="B135" s="74" t="n"/>
      <c r="C135" s="74" t="n"/>
      <c r="D135" s="74" t="n"/>
      <c r="E135" s="74" t="n"/>
      <c r="F135" s="74" t="n"/>
      <c r="G135" s="74" t="n"/>
      <c r="H135" s="74" t="n"/>
      <c r="I135" s="74" t="n"/>
    </row>
    <row r="136" customFormat="1" s="61">
      <c r="A136" s="74" t="n"/>
      <c r="B136" s="74" t="n"/>
      <c r="C136" s="74" t="n"/>
      <c r="D136" s="74" t="n"/>
      <c r="E136" s="74" t="n"/>
      <c r="F136" s="74" t="n"/>
      <c r="G136" s="74" t="n"/>
      <c r="H136" s="74" t="n"/>
      <c r="I136" s="74" t="n"/>
    </row>
    <row r="137" customFormat="1" s="61">
      <c r="A137" s="74" t="n"/>
      <c r="B137" s="74" t="n"/>
      <c r="C137" s="74" t="n"/>
      <c r="D137" s="74" t="n"/>
      <c r="E137" s="74" t="n"/>
      <c r="F137" s="74" t="n"/>
      <c r="G137" s="74" t="n"/>
      <c r="H137" s="74" t="n"/>
      <c r="I137" s="74" t="n"/>
    </row>
    <row r="138" customFormat="1" s="61">
      <c r="A138" s="74" t="n"/>
      <c r="B138" s="74" t="n"/>
      <c r="C138" s="74" t="n"/>
      <c r="D138" s="74" t="n"/>
      <c r="E138" s="74" t="n"/>
      <c r="F138" s="74" t="n"/>
      <c r="G138" s="74" t="n"/>
      <c r="H138" s="74" t="n"/>
      <c r="I138" s="74" t="n"/>
    </row>
    <row r="139" customFormat="1" s="61">
      <c r="A139" s="74" t="n"/>
      <c r="B139" s="74" t="n"/>
      <c r="C139" s="74" t="n"/>
      <c r="D139" s="74" t="n"/>
      <c r="E139" s="74" t="n"/>
      <c r="F139" s="74" t="n"/>
      <c r="G139" s="74" t="n"/>
      <c r="H139" s="74" t="n"/>
      <c r="I139" s="74" t="n"/>
    </row>
    <row r="140" customFormat="1" s="61">
      <c r="A140" s="74" t="n"/>
      <c r="B140" s="74" t="n"/>
      <c r="C140" s="74" t="n"/>
      <c r="D140" s="74" t="n"/>
      <c r="E140" s="74" t="n"/>
      <c r="F140" s="74" t="n"/>
      <c r="G140" s="74" t="n"/>
      <c r="H140" s="74" t="n"/>
      <c r="I140" s="74" t="n"/>
    </row>
    <row r="141" customFormat="1" s="61">
      <c r="A141" s="74" t="n"/>
      <c r="B141" s="74" t="n"/>
      <c r="C141" s="74" t="n"/>
      <c r="D141" s="74" t="n"/>
      <c r="E141" s="74" t="n"/>
      <c r="F141" s="74" t="n"/>
      <c r="G141" s="74" t="n"/>
      <c r="H141" s="74" t="n"/>
      <c r="I141" s="74" t="n"/>
    </row>
    <row r="142" customFormat="1" s="61">
      <c r="A142" s="74" t="n"/>
      <c r="B142" s="74" t="n"/>
      <c r="C142" s="74" t="n"/>
      <c r="D142" s="74" t="n"/>
      <c r="E142" s="74" t="n"/>
      <c r="F142" s="74" t="n"/>
      <c r="G142" s="74" t="n"/>
      <c r="H142" s="74" t="n"/>
      <c r="I142" s="74" t="n"/>
    </row>
    <row r="143" customFormat="1" s="61">
      <c r="A143" s="74" t="n"/>
      <c r="B143" s="74" t="n"/>
      <c r="C143" s="74" t="n"/>
      <c r="D143" s="74" t="n"/>
      <c r="E143" s="74" t="n"/>
      <c r="F143" s="74" t="n"/>
      <c r="G143" s="74" t="n"/>
      <c r="H143" s="74" t="n"/>
      <c r="I143" s="74" t="n"/>
    </row>
    <row r="144" customFormat="1" s="61">
      <c r="A144" s="74" t="n"/>
      <c r="B144" s="74" t="n"/>
      <c r="C144" s="74" t="n"/>
      <c r="D144" s="74" t="n"/>
      <c r="E144" s="74" t="n"/>
      <c r="F144" s="74" t="n"/>
      <c r="G144" s="74" t="n"/>
      <c r="H144" s="74" t="n"/>
      <c r="I144" s="74" t="n"/>
    </row>
    <row r="145" customFormat="1" s="61">
      <c r="A145" s="74" t="n"/>
      <c r="B145" s="74" t="n"/>
      <c r="C145" s="74" t="n"/>
      <c r="D145" s="74" t="n"/>
      <c r="E145" s="74" t="n"/>
      <c r="F145" s="74" t="n"/>
      <c r="G145" s="74" t="n"/>
      <c r="H145" s="74" t="n"/>
      <c r="I145" s="74" t="n"/>
    </row>
    <row r="146" customFormat="1" s="61">
      <c r="A146" s="74" t="n"/>
      <c r="B146" s="74" t="n"/>
      <c r="C146" s="74" t="n"/>
      <c r="D146" s="74" t="n"/>
      <c r="E146" s="74" t="n"/>
      <c r="F146" s="74" t="n"/>
      <c r="G146" s="74" t="n"/>
      <c r="H146" s="74" t="n"/>
      <c r="I146" s="74" t="n"/>
    </row>
    <row r="147" customFormat="1" s="61">
      <c r="A147" s="74" t="n"/>
      <c r="B147" s="74" t="n"/>
      <c r="C147" s="74" t="n"/>
      <c r="D147" s="74" t="n"/>
      <c r="E147" s="74" t="n"/>
      <c r="F147" s="74" t="n"/>
      <c r="G147" s="74" t="n"/>
      <c r="H147" s="74" t="n"/>
      <c r="I147" s="74" t="n"/>
    </row>
    <row r="148" customFormat="1" s="61">
      <c r="A148" s="74" t="n"/>
      <c r="B148" s="74" t="n"/>
      <c r="C148" s="74" t="n"/>
      <c r="D148" s="74" t="n"/>
      <c r="E148" s="74" t="n"/>
      <c r="F148" s="74" t="n"/>
      <c r="G148" s="74" t="n"/>
      <c r="H148" s="74" t="n"/>
      <c r="I148" s="74" t="n"/>
    </row>
    <row r="149" customFormat="1" s="61">
      <c r="A149" s="74" t="n"/>
      <c r="B149" s="74" t="n"/>
      <c r="C149" s="74" t="n"/>
      <c r="D149" s="74" t="n"/>
      <c r="E149" s="74" t="n"/>
      <c r="F149" s="74" t="n"/>
      <c r="G149" s="74" t="n"/>
      <c r="H149" s="74" t="n"/>
      <c r="I149" s="74" t="n"/>
    </row>
    <row r="150" customFormat="1" s="61">
      <c r="A150" s="74" t="n"/>
      <c r="B150" s="74" t="n"/>
      <c r="C150" s="74" t="n"/>
      <c r="D150" s="74" t="n"/>
      <c r="E150" s="74" t="n"/>
      <c r="F150" s="74" t="n"/>
      <c r="G150" s="74" t="n"/>
      <c r="H150" s="74" t="n"/>
      <c r="I150" s="74" t="n"/>
    </row>
    <row r="151" customFormat="1" s="61">
      <c r="A151" s="74" t="n"/>
      <c r="B151" s="74" t="n"/>
      <c r="C151" s="74" t="n"/>
      <c r="D151" s="74" t="n"/>
      <c r="E151" s="74" t="n"/>
      <c r="F151" s="74" t="n"/>
      <c r="G151" s="74" t="n"/>
      <c r="H151" s="74" t="n"/>
      <c r="I151" s="74" t="n"/>
    </row>
    <row r="152" customFormat="1" s="61">
      <c r="A152" s="74" t="n"/>
      <c r="B152" s="74" t="n"/>
      <c r="C152" s="74" t="n"/>
      <c r="D152" s="74" t="n"/>
      <c r="E152" s="74" t="n"/>
      <c r="F152" s="74" t="n"/>
      <c r="G152" s="74" t="n"/>
      <c r="H152" s="74" t="n"/>
      <c r="I152" s="74" t="n"/>
    </row>
    <row r="153" customFormat="1" s="61">
      <c r="A153" s="74" t="n"/>
      <c r="B153" s="74" t="n"/>
      <c r="C153" s="74" t="n"/>
      <c r="D153" s="74" t="n"/>
      <c r="E153" s="74" t="n"/>
      <c r="F153" s="74" t="n"/>
      <c r="G153" s="74" t="n"/>
      <c r="H153" s="74" t="n"/>
      <c r="I153" s="74" t="n"/>
    </row>
    <row r="154" customFormat="1" s="61">
      <c r="A154" s="74" t="n"/>
      <c r="B154" s="74" t="n"/>
      <c r="C154" s="74" t="n"/>
      <c r="D154" s="74" t="n"/>
      <c r="E154" s="74" t="n"/>
      <c r="F154" s="74" t="n"/>
      <c r="G154" s="74" t="n"/>
      <c r="H154" s="74" t="n"/>
      <c r="I154" s="74" t="n"/>
    </row>
    <row r="155" customFormat="1" s="61">
      <c r="A155" s="74" t="n"/>
      <c r="B155" s="74" t="n"/>
      <c r="C155" s="74" t="n"/>
      <c r="D155" s="74" t="n"/>
      <c r="E155" s="74" t="n"/>
      <c r="F155" s="74" t="n"/>
      <c r="G155" s="74" t="n"/>
      <c r="H155" s="74" t="n"/>
      <c r="I155" s="74" t="n"/>
    </row>
    <row r="156" customFormat="1" s="61">
      <c r="A156" s="74" t="n"/>
      <c r="B156" s="74" t="n"/>
      <c r="C156" s="74" t="n"/>
      <c r="D156" s="74" t="n"/>
      <c r="E156" s="74" t="n"/>
      <c r="F156" s="74" t="n"/>
      <c r="G156" s="74" t="n"/>
      <c r="H156" s="74" t="n"/>
      <c r="I156" s="74" t="n"/>
    </row>
    <row r="157" customFormat="1" s="61">
      <c r="A157" s="74" t="n"/>
      <c r="B157" s="74" t="n"/>
      <c r="C157" s="74" t="n"/>
      <c r="D157" s="74" t="n"/>
      <c r="E157" s="74" t="n"/>
      <c r="F157" s="74" t="n"/>
      <c r="G157" s="74" t="n"/>
      <c r="H157" s="74" t="n"/>
      <c r="I157" s="74" t="n"/>
    </row>
    <row r="158" customFormat="1" s="61">
      <c r="A158" s="74" t="n"/>
      <c r="B158" s="74" t="n"/>
      <c r="C158" s="74" t="n"/>
      <c r="D158" s="74" t="n"/>
      <c r="E158" s="74" t="n"/>
      <c r="F158" s="74" t="n"/>
      <c r="G158" s="74" t="n"/>
      <c r="H158" s="74" t="n"/>
      <c r="I158" s="74" t="n"/>
    </row>
    <row r="159" customFormat="1" s="61">
      <c r="A159" s="74" t="n"/>
      <c r="B159" s="74" t="n"/>
      <c r="C159" s="74" t="n"/>
      <c r="D159" s="74" t="n"/>
      <c r="E159" s="74" t="n"/>
      <c r="F159" s="74" t="n"/>
      <c r="G159" s="74" t="n"/>
      <c r="H159" s="74" t="n"/>
      <c r="I159" s="74" t="n"/>
    </row>
    <row r="160" customFormat="1" s="61">
      <c r="A160" s="74" t="n"/>
      <c r="B160" s="74" t="n"/>
      <c r="C160" s="74" t="n"/>
      <c r="D160" s="74" t="n"/>
      <c r="E160" s="74" t="n"/>
      <c r="F160" s="74" t="n"/>
      <c r="G160" s="74" t="n"/>
      <c r="H160" s="74" t="n"/>
      <c r="I160" s="74" t="n"/>
    </row>
    <row r="161" customFormat="1" s="61">
      <c r="A161" s="74" t="n"/>
      <c r="B161" s="74" t="n"/>
      <c r="C161" s="74" t="n"/>
      <c r="D161" s="74" t="n"/>
      <c r="E161" s="74" t="n"/>
      <c r="F161" s="74" t="n"/>
      <c r="G161" s="74" t="n"/>
      <c r="H161" s="74" t="n"/>
      <c r="I161" s="74" t="n"/>
    </row>
    <row r="162" customFormat="1" s="61">
      <c r="A162" s="74" t="n"/>
      <c r="B162" s="74" t="n"/>
      <c r="C162" s="74" t="n"/>
      <c r="D162" s="74" t="n"/>
      <c r="E162" s="74" t="n"/>
      <c r="F162" s="74" t="n"/>
      <c r="G162" s="74" t="n"/>
      <c r="H162" s="74" t="n"/>
      <c r="I162" s="74" t="n"/>
    </row>
    <row r="163" customFormat="1" s="61">
      <c r="A163" s="74" t="n"/>
      <c r="B163" s="74" t="n"/>
      <c r="C163" s="74" t="n"/>
      <c r="D163" s="74" t="n"/>
      <c r="E163" s="74" t="n"/>
      <c r="F163" s="74" t="n"/>
      <c r="G163" s="74" t="n"/>
      <c r="H163" s="74" t="n"/>
      <c r="I163" s="74" t="n"/>
    </row>
    <row r="164" customFormat="1" s="61">
      <c r="A164" s="74" t="n"/>
      <c r="B164" s="74" t="n"/>
      <c r="C164" s="74" t="n"/>
      <c r="D164" s="74" t="n"/>
      <c r="E164" s="74" t="n"/>
      <c r="F164" s="74" t="n"/>
      <c r="G164" s="74" t="n"/>
      <c r="H164" s="74" t="n"/>
      <c r="I164" s="74" t="n"/>
    </row>
    <row r="165" customFormat="1" s="61">
      <c r="A165" s="74" t="n"/>
      <c r="B165" s="74" t="n"/>
      <c r="C165" s="74" t="n"/>
      <c r="D165" s="74" t="n"/>
      <c r="E165" s="74" t="n"/>
      <c r="F165" s="74" t="n"/>
      <c r="G165" s="74" t="n"/>
      <c r="H165" s="74" t="n"/>
      <c r="I165" s="74" t="n"/>
    </row>
    <row r="166" customFormat="1" s="61">
      <c r="A166" s="74" t="n"/>
      <c r="B166" s="74" t="n"/>
      <c r="C166" s="74" t="n"/>
      <c r="D166" s="74" t="n"/>
      <c r="E166" s="74" t="n"/>
      <c r="F166" s="74" t="n"/>
      <c r="G166" s="74" t="n"/>
      <c r="H166" s="74" t="n"/>
      <c r="I166" s="74" t="n"/>
    </row>
    <row r="167" customFormat="1" s="61">
      <c r="A167" s="74" t="n"/>
      <c r="B167" s="74" t="n"/>
      <c r="C167" s="74" t="n"/>
      <c r="D167" s="74" t="n"/>
      <c r="E167" s="74" t="n"/>
      <c r="F167" s="74" t="n"/>
      <c r="G167" s="74" t="n"/>
      <c r="H167" s="74" t="n"/>
      <c r="I167" s="74" t="n"/>
    </row>
    <row r="168" customFormat="1" s="61">
      <c r="A168" s="74" t="n"/>
      <c r="B168" s="74" t="n"/>
      <c r="C168" s="74" t="n"/>
      <c r="D168" s="74" t="n"/>
      <c r="E168" s="74" t="n"/>
      <c r="F168" s="74" t="n"/>
      <c r="G168" s="74" t="n"/>
      <c r="H168" s="74" t="n"/>
      <c r="I168" s="74" t="n"/>
    </row>
    <row r="169" customFormat="1" s="61">
      <c r="A169" s="74" t="n"/>
      <c r="B169" s="74" t="n"/>
      <c r="C169" s="74" t="n"/>
      <c r="D169" s="74" t="n"/>
      <c r="E169" s="74" t="n"/>
      <c r="F169" s="74" t="n"/>
      <c r="G169" s="74" t="n"/>
      <c r="H169" s="74" t="n"/>
      <c r="I169" s="74" t="n"/>
    </row>
    <row r="170" customFormat="1" s="61">
      <c r="A170" s="74" t="n"/>
      <c r="B170" s="74" t="n"/>
      <c r="C170" s="74" t="n"/>
      <c r="D170" s="74" t="n"/>
      <c r="E170" s="74" t="n"/>
      <c r="F170" s="74" t="n"/>
      <c r="G170" s="74" t="n"/>
      <c r="H170" s="74" t="n"/>
      <c r="I170" s="74" t="n"/>
    </row>
    <row r="171" customFormat="1" s="61">
      <c r="A171" s="74" t="n"/>
      <c r="B171" s="74" t="n"/>
      <c r="C171" s="74" t="n"/>
      <c r="D171" s="74" t="n"/>
      <c r="E171" s="74" t="n"/>
      <c r="F171" s="74" t="n"/>
      <c r="G171" s="74" t="n"/>
      <c r="H171" s="74" t="n"/>
      <c r="I171" s="74" t="n"/>
    </row>
    <row r="172" customFormat="1" s="61">
      <c r="A172" s="74" t="n"/>
      <c r="B172" s="74" t="n"/>
      <c r="C172" s="74" t="n"/>
      <c r="D172" s="74" t="n"/>
      <c r="E172" s="74" t="n"/>
      <c r="F172" s="74" t="n"/>
      <c r="G172" s="74" t="n"/>
      <c r="H172" s="74" t="n"/>
      <c r="I172" s="74" t="n"/>
    </row>
    <row r="173" customFormat="1" s="61">
      <c r="A173" s="74" t="n"/>
      <c r="B173" s="74" t="n"/>
      <c r="C173" s="74" t="n"/>
      <c r="D173" s="74" t="n"/>
      <c r="E173" s="74" t="n"/>
      <c r="F173" s="74" t="n"/>
      <c r="G173" s="74" t="n"/>
      <c r="H173" s="74" t="n"/>
      <c r="I173" s="74" t="n"/>
    </row>
    <row r="174" customFormat="1" s="61">
      <c r="A174" s="74" t="n"/>
      <c r="B174" s="74" t="n"/>
      <c r="C174" s="74" t="n"/>
      <c r="D174" s="74" t="n"/>
      <c r="E174" s="74" t="n"/>
      <c r="F174" s="74" t="n"/>
      <c r="G174" s="74" t="n"/>
      <c r="H174" s="74" t="n"/>
      <c r="I174" s="74" t="n"/>
    </row>
    <row r="175" customFormat="1" s="61">
      <c r="A175" s="74" t="n"/>
      <c r="B175" s="74" t="n"/>
      <c r="C175" s="74" t="n"/>
      <c r="D175" s="74" t="n"/>
      <c r="E175" s="74" t="n"/>
      <c r="F175" s="74" t="n"/>
      <c r="G175" s="74" t="n"/>
      <c r="H175" s="74" t="n"/>
      <c r="I175" s="74" t="n"/>
    </row>
    <row r="176" customFormat="1" s="61">
      <c r="A176" s="74" t="n"/>
      <c r="B176" s="74" t="n"/>
      <c r="C176" s="74" t="n"/>
      <c r="D176" s="74" t="n"/>
      <c r="E176" s="74" t="n"/>
      <c r="F176" s="74" t="n"/>
      <c r="G176" s="74" t="n"/>
      <c r="H176" s="74" t="n"/>
      <c r="I176" s="74" t="n"/>
    </row>
    <row r="177" customFormat="1" s="61">
      <c r="A177" s="74" t="n"/>
      <c r="B177" s="74" t="n"/>
      <c r="C177" s="74" t="n"/>
      <c r="D177" s="74" t="n"/>
      <c r="E177" s="74" t="n"/>
      <c r="F177" s="74" t="n"/>
      <c r="G177" s="74" t="n"/>
      <c r="H177" s="74" t="n"/>
      <c r="I177" s="74" t="n"/>
    </row>
    <row r="178" customFormat="1" s="61">
      <c r="A178" s="74" t="n"/>
      <c r="B178" s="74" t="n"/>
      <c r="C178" s="74" t="n"/>
      <c r="D178" s="74" t="n"/>
      <c r="E178" s="74" t="n"/>
      <c r="F178" s="74" t="n"/>
      <c r="G178" s="74" t="n"/>
      <c r="H178" s="74" t="n"/>
      <c r="I178" s="74" t="n"/>
    </row>
    <row r="179" customFormat="1" s="61">
      <c r="A179" s="74" t="n"/>
      <c r="B179" s="74" t="n"/>
      <c r="C179" s="74" t="n"/>
      <c r="D179" s="74" t="n"/>
      <c r="E179" s="74" t="n"/>
      <c r="F179" s="74" t="n"/>
      <c r="G179" s="74" t="n"/>
      <c r="H179" s="74" t="n"/>
      <c r="I179" s="74" t="n"/>
    </row>
    <row r="180" customFormat="1" s="61">
      <c r="A180" s="74" t="n"/>
      <c r="B180" s="74" t="n"/>
      <c r="C180" s="74" t="n"/>
      <c r="D180" s="74" t="n"/>
      <c r="E180" s="74" t="n"/>
      <c r="F180" s="74" t="n"/>
      <c r="G180" s="74" t="n"/>
      <c r="H180" s="74" t="n"/>
      <c r="I180" s="74" t="n"/>
    </row>
    <row r="181" customFormat="1" s="61">
      <c r="A181" s="74" t="n"/>
      <c r="B181" s="74" t="n"/>
      <c r="C181" s="74" t="n"/>
      <c r="D181" s="74" t="n"/>
      <c r="E181" s="74" t="n"/>
      <c r="F181" s="74" t="n"/>
      <c r="G181" s="74" t="n"/>
      <c r="H181" s="74" t="n"/>
      <c r="I181" s="74" t="n"/>
    </row>
    <row r="182" customFormat="1" s="61">
      <c r="A182" s="74" t="n"/>
      <c r="B182" s="74" t="n"/>
      <c r="C182" s="74" t="n"/>
      <c r="D182" s="74" t="n"/>
      <c r="E182" s="74" t="n"/>
      <c r="F182" s="74" t="n"/>
      <c r="G182" s="74" t="n"/>
      <c r="H182" s="74" t="n"/>
      <c r="I182" s="74" t="n"/>
    </row>
    <row r="183" customFormat="1" s="61">
      <c r="A183" s="74" t="n"/>
      <c r="B183" s="74" t="n"/>
      <c r="C183" s="74" t="n"/>
      <c r="D183" s="74" t="n"/>
      <c r="E183" s="74" t="n"/>
      <c r="F183" s="74" t="n"/>
      <c r="G183" s="74" t="n"/>
      <c r="H183" s="74" t="n"/>
      <c r="I183" s="74" t="n"/>
    </row>
    <row r="184" customFormat="1" s="61">
      <c r="A184" s="74" t="n"/>
      <c r="B184" s="74" t="n"/>
      <c r="C184" s="74" t="n"/>
      <c r="D184" s="74" t="n"/>
      <c r="E184" s="74" t="n"/>
      <c r="F184" s="74" t="n"/>
      <c r="G184" s="74" t="n"/>
      <c r="H184" s="74" t="n"/>
      <c r="I184" s="74" t="n"/>
    </row>
    <row r="185" customFormat="1" s="61">
      <c r="A185" s="74" t="n"/>
      <c r="B185" s="74" t="n"/>
      <c r="C185" s="74" t="n"/>
      <c r="D185" s="74" t="n"/>
      <c r="E185" s="74" t="n"/>
      <c r="F185" s="74" t="n"/>
      <c r="G185" s="74" t="n"/>
      <c r="H185" s="74" t="n"/>
      <c r="I185" s="74" t="n"/>
    </row>
    <row r="186" customFormat="1" s="61">
      <c r="A186" s="74" t="n"/>
      <c r="B186" s="74" t="n"/>
      <c r="C186" s="74" t="n"/>
      <c r="D186" s="74" t="n"/>
      <c r="E186" s="74" t="n"/>
      <c r="F186" s="74" t="n"/>
      <c r="G186" s="74" t="n"/>
      <c r="H186" s="74" t="n"/>
      <c r="I186" s="74" t="n"/>
    </row>
    <row r="187" customFormat="1" s="61">
      <c r="A187" s="74" t="n"/>
      <c r="B187" s="74" t="n"/>
      <c r="C187" s="74" t="n"/>
      <c r="D187" s="74" t="n"/>
      <c r="E187" s="74" t="n"/>
      <c r="F187" s="74" t="n"/>
      <c r="G187" s="74" t="n"/>
      <c r="H187" s="74" t="n"/>
      <c r="I187" s="74" t="n"/>
    </row>
    <row r="188" customFormat="1" s="61">
      <c r="A188" s="74" t="n"/>
      <c r="B188" s="74" t="n"/>
      <c r="C188" s="74" t="n"/>
      <c r="D188" s="74" t="n"/>
      <c r="E188" s="74" t="n"/>
      <c r="F188" s="74" t="n"/>
      <c r="G188" s="74" t="n"/>
      <c r="H188" s="74" t="n"/>
      <c r="I188" s="74" t="n"/>
    </row>
    <row r="189" customFormat="1" s="61">
      <c r="A189" s="74" t="n"/>
      <c r="B189" s="74" t="n"/>
      <c r="C189" s="74" t="n"/>
      <c r="D189" s="74" t="n"/>
      <c r="E189" s="74" t="n"/>
      <c r="F189" s="74" t="n"/>
      <c r="G189" s="74" t="n"/>
      <c r="H189" s="74" t="n"/>
      <c r="I189" s="74" t="n"/>
    </row>
    <row r="190" customFormat="1" s="61">
      <c r="A190" s="74" t="n"/>
      <c r="B190" s="74" t="n"/>
      <c r="C190" s="74" t="n"/>
      <c r="D190" s="74" t="n"/>
      <c r="E190" s="74" t="n"/>
      <c r="F190" s="74" t="n"/>
      <c r="G190" s="74" t="n"/>
      <c r="H190" s="74" t="n"/>
      <c r="I190" s="74" t="n"/>
    </row>
    <row r="191" customFormat="1" s="61">
      <c r="A191" s="74" t="n"/>
      <c r="B191" s="74" t="n"/>
      <c r="C191" s="74" t="n"/>
      <c r="D191" s="74" t="n"/>
      <c r="E191" s="74" t="n"/>
      <c r="F191" s="74" t="n"/>
      <c r="G191" s="74" t="n"/>
      <c r="H191" s="74" t="n"/>
      <c r="I191" s="74" t="n"/>
    </row>
    <row r="192" customFormat="1" s="61">
      <c r="A192" s="74" t="n"/>
      <c r="B192" s="74" t="n"/>
      <c r="C192" s="74" t="n"/>
      <c r="D192" s="74" t="n"/>
      <c r="E192" s="74" t="n"/>
      <c r="F192" s="74" t="n"/>
      <c r="G192" s="74" t="n"/>
      <c r="H192" s="74" t="n"/>
      <c r="I192" s="74" t="n"/>
    </row>
    <row r="193" customFormat="1" s="61">
      <c r="A193" s="74" t="n"/>
      <c r="B193" s="74" t="n"/>
      <c r="C193" s="74" t="n"/>
      <c r="D193" s="74" t="n"/>
      <c r="E193" s="74" t="n"/>
      <c r="F193" s="74" t="n"/>
      <c r="G193" s="74" t="n"/>
      <c r="H193" s="74" t="n"/>
      <c r="I193" s="74" t="n"/>
    </row>
    <row r="194" customFormat="1" s="61">
      <c r="A194" s="74" t="n"/>
      <c r="B194" s="74" t="n"/>
      <c r="C194" s="74" t="n"/>
      <c r="D194" s="74" t="n"/>
      <c r="E194" s="74" t="n"/>
      <c r="F194" s="74" t="n"/>
      <c r="G194" s="74" t="n"/>
      <c r="H194" s="74" t="n"/>
      <c r="I194" s="74" t="n"/>
    </row>
  </sheetData>
  <mergeCells count="4">
    <mergeCell ref="F9:I9"/>
    <mergeCell ref="K10:N10"/>
    <mergeCell ref="K4:N4"/>
    <mergeCell ref="L12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2" sqref="A2:O31"/>
    </sheetView>
  </sheetViews>
  <sheetFormatPr baseColWidth="8" defaultColWidth="9" defaultRowHeight="13.8"/>
  <cols>
    <col width="9" customWidth="1" style="59" min="1" max="16384"/>
  </cols>
  <sheetData>
    <row r="1" ht="15.6" customFormat="1" customHeight="1" s="57">
      <c r="A1" s="56" t="n"/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64" t="n"/>
      <c r="L1" s="64" t="n"/>
      <c r="M1" s="64" t="n"/>
      <c r="N1" s="64" t="n"/>
    </row>
    <row r="2" ht="15.6" customFormat="1" customHeight="1" s="58"/>
    <row r="3" ht="15.6" customFormat="1" customHeight="1" s="58"/>
    <row r="4" ht="15.6" customFormat="1" customHeight="1" s="58"/>
    <row r="5" ht="15.6" customFormat="1" customHeight="1" s="58"/>
    <row r="6" ht="15.6" customFormat="1" customHeight="1" s="58"/>
    <row r="7" ht="15.6" customFormat="1" customHeight="1" s="58"/>
    <row r="8" ht="15.6" customFormat="1" customHeight="1" s="58"/>
    <row r="9" ht="15.6" customFormat="1" customHeight="1" s="58"/>
    <row r="10" ht="15.6" customFormat="1" customHeight="1" s="58"/>
    <row r="11" ht="15.6" customFormat="1" customHeight="1" s="58"/>
    <row r="12" ht="15.6" customFormat="1" customHeight="1" s="58"/>
    <row r="13" ht="15.6" customFormat="1" customHeight="1" s="58"/>
    <row r="14" ht="15.6" customFormat="1" customHeight="1" s="58"/>
    <row r="15" ht="15.6" customFormat="1" customHeight="1" s="58"/>
    <row r="16" ht="15.6" customFormat="1" customHeight="1" s="58"/>
    <row r="17" ht="15.6" customFormat="1" customHeight="1" s="58"/>
    <row r="18" ht="15.6" customFormat="1" customHeight="1" s="58"/>
    <row r="19" ht="15.6" customFormat="1" customHeight="1" s="58"/>
    <row r="20" ht="15.6" customFormat="1" customHeight="1" s="58"/>
    <row r="21" ht="15.6" customFormat="1" customHeight="1" s="58"/>
    <row r="22" ht="15.6" customFormat="1" customHeight="1" s="58"/>
    <row r="23" ht="14.4" customHeight="1" s="80">
      <c r="A23" s="65" t="n"/>
      <c r="B23" s="65" t="n"/>
      <c r="C23" s="65" t="n"/>
      <c r="D23" s="65" t="n"/>
      <c r="E23" s="65" t="n"/>
      <c r="F23" s="65" t="n"/>
      <c r="G23" s="65" t="n"/>
      <c r="H23" s="65" t="n"/>
      <c r="I23" s="65" t="n"/>
      <c r="J23" s="65" t="n"/>
      <c r="K23" s="65" t="n"/>
      <c r="L23" s="65" t="n"/>
      <c r="M23" s="65" t="n"/>
      <c r="N23" s="65" t="n"/>
      <c r="O23" s="65" t="n"/>
    </row>
    <row r="24" ht="14.4" customHeight="1" s="80">
      <c r="A24" s="65" t="n"/>
      <c r="B24" s="65" t="n"/>
      <c r="C24" s="65" t="n"/>
      <c r="D24" s="65" t="n"/>
      <c r="E24" s="65" t="n"/>
      <c r="F24" s="65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</row>
    <row r="25" ht="14.4" customHeight="1" s="80">
      <c r="A25" s="65" t="n"/>
      <c r="B25" s="65" t="n"/>
      <c r="C25" s="65" t="n"/>
      <c r="D25" s="65" t="n"/>
      <c r="E25" s="65" t="n"/>
      <c r="F25" s="65" t="n"/>
      <c r="G25" s="65" t="n"/>
      <c r="H25" s="65" t="n"/>
      <c r="I25" s="65" t="n"/>
      <c r="J25" s="65" t="n"/>
      <c r="K25" s="65" t="n"/>
      <c r="L25" s="65" t="n"/>
      <c r="M25" s="65" t="n"/>
      <c r="N25" s="65" t="n"/>
      <c r="O25" s="65" t="n"/>
    </row>
    <row r="26" ht="14.4" customHeight="1" s="80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</row>
    <row r="27" ht="14.4" customHeight="1" s="80">
      <c r="A27" s="65" t="n"/>
      <c r="B27" s="65" t="n"/>
      <c r="C27" s="65" t="n"/>
      <c r="D27" s="65" t="n"/>
      <c r="E27" s="65" t="n"/>
      <c r="F27" s="65" t="n"/>
      <c r="G27" s="65" t="n"/>
      <c r="H27" s="65" t="n"/>
      <c r="I27" s="65" t="n"/>
      <c r="J27" s="65" t="n"/>
      <c r="K27" s="65" t="n"/>
      <c r="L27" s="65" t="n"/>
      <c r="M27" s="65" t="n"/>
      <c r="N27" s="65" t="n"/>
      <c r="O27" s="65" t="n"/>
    </row>
    <row r="28" ht="14.4" customHeight="1" s="80">
      <c r="A28" s="65" t="n"/>
      <c r="B28" s="65" t="n"/>
      <c r="C28" s="65" t="n"/>
      <c r="D28" s="65" t="n"/>
      <c r="E28" s="65" t="n"/>
      <c r="F28" s="65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</row>
    <row r="29" ht="14.4" customHeight="1" s="80">
      <c r="A29" s="65" t="n"/>
      <c r="B29" s="65" t="n"/>
      <c r="C29" s="65" t="n"/>
      <c r="D29" s="65" t="n"/>
      <c r="E29" s="65" t="n"/>
      <c r="F29" s="65" t="n"/>
      <c r="G29" s="65" t="n"/>
      <c r="H29" s="65" t="n"/>
      <c r="I29" s="65" t="n"/>
      <c r="J29" s="65" t="n"/>
      <c r="K29" s="65" t="n"/>
      <c r="L29" s="65" t="n"/>
      <c r="M29" s="65" t="n"/>
      <c r="N29" s="65" t="n"/>
      <c r="O29" s="65" t="n"/>
    </row>
    <row r="30" ht="14.4" customHeight="1" s="80">
      <c r="A30" s="65" t="n"/>
      <c r="B30" s="65" t="n"/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</row>
    <row r="31" ht="14.4" customHeight="1" s="80">
      <c r="A31" s="65" t="n"/>
      <c r="B31" s="65" t="n"/>
      <c r="C31" s="65" t="n"/>
      <c r="D31" s="65" t="n"/>
      <c r="E31" s="65" t="n"/>
      <c r="F31" s="65" t="n"/>
      <c r="G31" s="65" t="n"/>
      <c r="H31" s="65" t="n"/>
      <c r="I31" s="65" t="n"/>
      <c r="J31" s="65" t="n"/>
      <c r="K31" s="65" t="n"/>
      <c r="L31" s="65" t="n"/>
      <c r="M31" s="65" t="n"/>
      <c r="N31" s="65" t="n"/>
      <c r="O31" s="65" t="n"/>
    </row>
    <row r="32">
      <c r="A32" t="inlineStr">
        <is>
          <t>科目</t>
        </is>
      </c>
      <c r="B32" s="81" t="n">
        <v>2019</v>
      </c>
      <c r="C32" s="81" t="n">
        <v>2020</v>
      </c>
      <c r="D32" s="81" t="n">
        <v>2021</v>
      </c>
      <c r="E32" s="81" t="n">
        <v>2022</v>
      </c>
      <c r="F32" s="81" t="n">
        <v>2023</v>
      </c>
      <c r="G32" s="81" t="n">
        <v>2024</v>
      </c>
      <c r="H32" s="81" t="n">
        <v>2025</v>
      </c>
      <c r="I32" t="inlineStr">
        <is>
          <t>合计</t>
        </is>
      </c>
    </row>
    <row r="33">
      <c r="A33" t="inlineStr">
        <is>
          <t>会费收入</t>
        </is>
      </c>
      <c r="B33" s="81" t="n">
        <v>320000</v>
      </c>
      <c r="C33" s="81" t="n">
        <v>328000</v>
      </c>
      <c r="D33" s="81" t="n">
        <v>269000</v>
      </c>
      <c r="E33" s="81" t="n">
        <v>243000</v>
      </c>
      <c r="F33" s="81" t="n">
        <v>286000</v>
      </c>
      <c r="G33" s="81" t="n">
        <v>320000</v>
      </c>
      <c r="H33" s="81" t="n">
        <v>3000</v>
      </c>
      <c r="I33" s="81" t="n">
        <v>1769000</v>
      </c>
    </row>
    <row r="34">
      <c r="A34" t="inlineStr">
        <is>
          <t>其他收入</t>
        </is>
      </c>
      <c r="B34" s="81" t="n">
        <v>0</v>
      </c>
      <c r="C34" s="81" t="n">
        <v>0</v>
      </c>
      <c r="D34" s="81" t="n">
        <v>128330.66</v>
      </c>
      <c r="E34" s="81" t="n">
        <v>11908.07</v>
      </c>
      <c r="F34" s="81" t="n">
        <v>10.4</v>
      </c>
      <c r="G34" s="81" t="n">
        <v>10921.56</v>
      </c>
      <c r="H34" s="81" t="n">
        <v>347.06</v>
      </c>
      <c r="I34" s="81" t="n">
        <v>151517.75</v>
      </c>
    </row>
    <row r="35">
      <c r="A35" t="inlineStr">
        <is>
          <t>投资收益</t>
        </is>
      </c>
      <c r="B35" s="81" t="n">
        <v>0</v>
      </c>
      <c r="C35" s="81" t="n">
        <v>0</v>
      </c>
      <c r="D35" s="81" t="n">
        <v>0</v>
      </c>
      <c r="E35" s="81" t="n">
        <v>0</v>
      </c>
      <c r="F35" s="81" t="n">
        <v>0</v>
      </c>
      <c r="G35" s="81" t="n">
        <v>0</v>
      </c>
      <c r="H35" s="81" t="n">
        <v>0</v>
      </c>
      <c r="I35" s="81" t="n">
        <v>0</v>
      </c>
    </row>
    <row r="36">
      <c r="A36" t="inlineStr">
        <is>
          <t>提供服务收入</t>
        </is>
      </c>
      <c r="B36" s="81" t="n">
        <v>0</v>
      </c>
      <c r="C36" s="81" t="n">
        <v>0</v>
      </c>
      <c r="D36" s="81" t="n">
        <v>0</v>
      </c>
      <c r="E36" s="81" t="n">
        <v>0</v>
      </c>
      <c r="F36" s="81" t="n">
        <v>0</v>
      </c>
      <c r="G36" s="81" t="n">
        <v>0</v>
      </c>
      <c r="H36" s="81" t="n">
        <v>0</v>
      </c>
      <c r="I36" s="81" t="n">
        <v>0</v>
      </c>
    </row>
    <row r="37">
      <c r="A37" t="inlineStr">
        <is>
          <t>政府补助收入</t>
        </is>
      </c>
      <c r="B37" s="81" t="n">
        <v>300000</v>
      </c>
      <c r="C37" s="81" t="n">
        <v>278049.5</v>
      </c>
      <c r="D37" s="81" t="n">
        <v>300000</v>
      </c>
      <c r="E37" s="81" t="n">
        <v>300000</v>
      </c>
      <c r="F37" s="81" t="n">
        <v>301920</v>
      </c>
      <c r="G37" s="81" t="n">
        <v>0</v>
      </c>
      <c r="H37" s="81" t="n">
        <v>0</v>
      </c>
      <c r="I37" s="81" t="n">
        <v>1479969.5</v>
      </c>
    </row>
    <row r="38">
      <c r="A38" t="inlineStr">
        <is>
          <t>合计</t>
        </is>
      </c>
      <c r="B38" s="81" t="n">
        <v>620000</v>
      </c>
      <c r="C38" s="81" t="n">
        <v>606049.5</v>
      </c>
      <c r="D38" s="81" t="n">
        <v>697330.66</v>
      </c>
      <c r="E38" s="81" t="n">
        <v>554908.0700000001</v>
      </c>
      <c r="F38" s="81" t="n">
        <v>587930.4</v>
      </c>
      <c r="G38" s="81" t="n">
        <v>330921.56</v>
      </c>
      <c r="H38" s="81" t="n">
        <v>3347.06</v>
      </c>
      <c r="I38" s="81" t="n">
        <v>3400487.25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2" sqref="A2:N20"/>
    </sheetView>
  </sheetViews>
  <sheetFormatPr baseColWidth="8" defaultColWidth="9" defaultRowHeight="13.8"/>
  <cols>
    <col width="9" customWidth="1" style="59" min="1" max="16384"/>
  </cols>
  <sheetData>
    <row r="1" ht="15.6" customFormat="1" customHeight="1" s="57">
      <c r="A1" s="56" t="n"/>
      <c r="B1" s="56" t="n"/>
      <c r="C1" s="56" t="n"/>
      <c r="D1" s="56" t="n"/>
      <c r="E1" s="56" t="n"/>
      <c r="F1" s="56" t="n"/>
      <c r="G1" s="56" t="n"/>
      <c r="H1" s="56" t="n"/>
      <c r="I1" s="56" t="n"/>
      <c r="J1" s="56" t="n"/>
      <c r="K1" s="64" t="n"/>
      <c r="L1" s="64" t="n"/>
      <c r="M1" s="64" t="n"/>
      <c r="N1" s="64" t="n"/>
      <c r="O1" s="64" t="n"/>
    </row>
    <row r="2" ht="15.6" customFormat="1" customHeight="1" s="58"/>
    <row r="3" ht="15.6" customFormat="1" customHeight="1" s="58"/>
    <row r="4" ht="15.6" customFormat="1" customHeight="1" s="58"/>
    <row r="5" ht="15.6" customFormat="1" customHeight="1" s="58"/>
    <row r="6" ht="15.6" customFormat="1" customHeight="1" s="58"/>
    <row r="7" ht="15.6" customFormat="1" customHeight="1" s="58"/>
    <row r="8" ht="15.6" customFormat="1" customHeight="1" s="58"/>
    <row r="9" ht="15.6" customFormat="1" customHeight="1" s="58"/>
    <row r="10" ht="15.6" customFormat="1" customHeight="1" s="58"/>
    <row r="11" ht="15.6" customFormat="1" customHeight="1" s="58"/>
    <row r="12" ht="15.6" customFormat="1" customHeight="1" s="58"/>
    <row r="13" ht="15.6" customFormat="1" customHeight="1" s="58"/>
    <row r="14" ht="15.6" customFormat="1" customHeight="1" s="58"/>
    <row r="15" ht="15.6" customFormat="1" customHeight="1" s="58"/>
    <row r="16" ht="15.6" customFormat="1" customHeight="1" s="58"/>
    <row r="17" ht="15.6" customFormat="1" customHeight="1" s="58"/>
    <row r="18" ht="15.6" customFormat="1" customHeight="1" s="58"/>
    <row r="19" ht="15.6" customFormat="1" customHeight="1" s="58"/>
    <row r="20" ht="15.6" customFormat="1" customHeight="1" s="58"/>
    <row r="21" ht="15.6" customFormat="1" customHeight="1" s="58"/>
    <row r="22" ht="15.6" customFormat="1" customHeight="1" s="58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7" sqref="K27"/>
    </sheetView>
  </sheetViews>
  <sheetFormatPr baseColWidth="8" defaultRowHeight="13.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2018年12月31日</t>
        </is>
      </c>
      <c r="C4" s="82" t="inlineStr">
        <is>
          <t>2019年12月31日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1318629.21</v>
      </c>
      <c r="C6" s="85" t="n">
        <v>1082760.29</v>
      </c>
    </row>
    <row r="7" ht="14.4" customHeight="1" s="80">
      <c r="A7" s="3" t="inlineStr">
        <is>
          <t xml:space="preserve">  短期投资</t>
        </is>
      </c>
      <c r="B7" s="85" t="n">
        <v/>
      </c>
      <c r="C7" s="85" t="n">
        <v/>
      </c>
    </row>
    <row r="8" ht="14.4" customHeight="1" s="80">
      <c r="A8" s="3" t="inlineStr">
        <is>
          <t xml:space="preserve">  应收账款</t>
        </is>
      </c>
      <c r="B8" s="85" t="n">
        <v>3000</v>
      </c>
      <c r="C8" s="85" t="n">
        <v>3000</v>
      </c>
    </row>
    <row r="9" ht="14.4" customHeight="1" s="80">
      <c r="A9" s="3" t="inlineStr">
        <is>
          <t xml:space="preserve">  预付款项 </t>
        </is>
      </c>
      <c r="B9" s="85" t="n">
        <v/>
      </c>
      <c r="C9" s="85" t="n">
        <v/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/>
      </c>
      <c r="C11" s="85" t="n">
        <v/>
      </c>
    </row>
    <row r="12" ht="14.4" customHeight="1" s="80">
      <c r="A12" s="3" t="inlineStr">
        <is>
          <t xml:space="preserve">  待摊费用</t>
        </is>
      </c>
      <c r="B12" s="85" t="n">
        <v/>
      </c>
      <c r="C12" s="85" t="n">
        <v/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/>
      </c>
      <c r="C15" s="85" t="n">
        <v/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/>
      </c>
      <c r="C17" s="85" t="n">
        <v/>
      </c>
    </row>
    <row r="18" ht="14.4" customHeight="1" s="80">
      <c r="A18" s="3" t="inlineStr">
        <is>
          <t xml:space="preserve">  长期债权投资</t>
        </is>
      </c>
      <c r="B18" s="87" t="n">
        <v/>
      </c>
      <c r="C18" s="85" t="n">
        <v/>
      </c>
    </row>
    <row r="19" ht="14.4" customHeight="1" s="80">
      <c r="A19" s="3" t="inlineStr">
        <is>
          <t>长期投资合计</t>
        </is>
      </c>
      <c r="B19" s="87" t="n">
        <v/>
      </c>
      <c r="C19" s="85" t="n">
        <v/>
      </c>
    </row>
    <row r="20" ht="14.4" customHeight="1" s="80">
      <c r="A20" s="3" t="inlineStr">
        <is>
          <t xml:space="preserve">  固定资产</t>
        </is>
      </c>
      <c r="B20" s="85" t="n">
        <v>280650</v>
      </c>
      <c r="C20" s="85" t="n">
        <v>259150</v>
      </c>
    </row>
    <row r="21" ht="14.4" customHeight="1" s="80">
      <c r="A21" s="30" t="inlineStr">
        <is>
          <t xml:space="preserve">    减：累计折旧</t>
        </is>
      </c>
      <c r="B21" s="85" t="n">
        <v>217293.58</v>
      </c>
      <c r="C21" s="85" t="n">
        <v>220102.41</v>
      </c>
    </row>
    <row r="22" ht="14.4" customHeight="1" s="80">
      <c r="A22" s="30" t="inlineStr">
        <is>
          <t xml:space="preserve">   固定资产净值</t>
        </is>
      </c>
      <c r="B22" s="85" t="n">
        <v>63356.42</v>
      </c>
      <c r="C22" s="85" t="n">
        <v>39047.59</v>
      </c>
    </row>
    <row r="23" ht="14.4" customHeight="1" s="80">
      <c r="A23" s="3" t="inlineStr">
        <is>
          <t xml:space="preserve">   在建工程</t>
        </is>
      </c>
      <c r="B23" s="85" t="n">
        <v/>
      </c>
      <c r="C23" s="85" t="n">
        <v/>
      </c>
    </row>
    <row r="24" ht="14.4" customHeight="1" s="80">
      <c r="A24" s="30" t="inlineStr">
        <is>
          <t xml:space="preserve">   文物文化资产</t>
        </is>
      </c>
      <c r="B24" s="85" t="n">
        <v/>
      </c>
      <c r="C24" s="85" t="n">
        <v/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21500</v>
      </c>
    </row>
    <row r="26" ht="14.4" customHeight="1" s="80">
      <c r="A26" s="3" t="inlineStr">
        <is>
          <t>固定资产合计</t>
        </is>
      </c>
      <c r="B26" s="85" t="n">
        <v>63356.42</v>
      </c>
      <c r="C26" s="85" t="n">
        <v>39047.59</v>
      </c>
    </row>
    <row r="27" ht="14.4" customHeight="1" s="80">
      <c r="A27" s="3" t="inlineStr">
        <is>
          <t xml:space="preserve">  无形资产 </t>
        </is>
      </c>
      <c r="B27" s="85" t="n">
        <v/>
      </c>
      <c r="C27" s="85" t="n">
        <v/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/>
      </c>
      <c r="C29" s="85" t="n">
        <v/>
      </c>
    </row>
    <row r="30" ht="14.4" customHeight="1" s="80">
      <c r="A30" s="5" t="inlineStr">
        <is>
          <t xml:space="preserve">资产总计 </t>
        </is>
      </c>
      <c r="B30" s="85" t="n">
        <v>1386329.63</v>
      </c>
      <c r="C30" s="85" t="n">
        <v>1124807.88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2018年12月31日</t>
        </is>
      </c>
      <c r="C36" s="82" t="inlineStr">
        <is>
          <t>2019年12月31日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/>
      </c>
      <c r="C38" s="85" t="n">
        <v/>
      </c>
    </row>
    <row r="39" ht="14.4" customHeight="1" s="80">
      <c r="A39" s="5" t="inlineStr">
        <is>
          <t xml:space="preserve">  应付款项</t>
        </is>
      </c>
      <c r="B39" s="89" t="n">
        <v>19000</v>
      </c>
      <c r="C39" s="85" t="n">
        <v>900</v>
      </c>
    </row>
    <row r="40" ht="14.4" customHeight="1" s="80">
      <c r="A40" s="5" t="inlineStr">
        <is>
          <t xml:space="preserve">  应付工资</t>
        </is>
      </c>
      <c r="B40" s="85" t="n">
        <v>672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/>
      </c>
      <c r="C41" s="85" t="n">
        <v/>
      </c>
    </row>
    <row r="42" ht="14.4" customHeight="1" s="80">
      <c r="A42" s="5" t="inlineStr">
        <is>
          <t xml:space="preserve">  预收款项</t>
        </is>
      </c>
      <c r="B42" s="85" t="n">
        <v/>
      </c>
      <c r="C42" s="85" t="n">
        <v/>
      </c>
    </row>
    <row r="43" ht="14.4" customHeight="1" s="80">
      <c r="A43" s="5" t="inlineStr">
        <is>
          <t xml:space="preserve">  预提费用</t>
        </is>
      </c>
      <c r="B43" s="85" t="n">
        <v/>
      </c>
      <c r="C43" s="85" t="n">
        <v/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/>
      </c>
      <c r="C45" s="85" t="n">
        <v/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19672</v>
      </c>
      <c r="C48" s="85" t="n">
        <v>900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/>
      </c>
      <c r="C51" s="85" t="n">
        <v/>
      </c>
    </row>
    <row r="52" ht="14.4" customHeight="1" s="80">
      <c r="A52" s="5" t="inlineStr">
        <is>
          <t xml:space="preserve">  长期应付款</t>
        </is>
      </c>
      <c r="B52" s="85" t="n">
        <v/>
      </c>
      <c r="C52" s="85" t="n">
        <v/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/>
      </c>
      <c r="C54" s="85" t="n">
        <v/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/>
      </c>
      <c r="C57" s="85" t="n">
        <v/>
      </c>
    </row>
    <row r="58" ht="14.4" customHeight="1" s="80">
      <c r="A58" s="5" t="inlineStr">
        <is>
          <t>负债合计</t>
        </is>
      </c>
      <c r="B58" s="85" t="n">
        <v>19672</v>
      </c>
      <c r="C58" s="85" t="n">
        <v>900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1411225.02</v>
      </c>
      <c r="C61" s="91" t="n">
        <v>1375590.72</v>
      </c>
    </row>
    <row r="62" ht="14.4" customHeight="1" s="80">
      <c r="A62" s="3" t="inlineStr">
        <is>
          <t xml:space="preserve">  限定性净资产</t>
        </is>
      </c>
      <c r="B62" s="85" t="n">
        <v>-44567.39</v>
      </c>
      <c r="C62" s="85" t="n">
        <v>-251682.84</v>
      </c>
    </row>
    <row r="63" ht="14.4" customHeight="1" s="80">
      <c r="A63" s="5" t="inlineStr">
        <is>
          <t>净资产合计</t>
        </is>
      </c>
      <c r="B63" s="85" t="n">
        <v>1366657.63</v>
      </c>
      <c r="C63" s="85" t="n">
        <v>1123907.88</v>
      </c>
    </row>
    <row r="64" ht="14.4" customHeight="1" s="80">
      <c r="A64" s="3" t="inlineStr">
        <is>
          <t>负债和净资产总计</t>
        </is>
      </c>
      <c r="B64" s="85" t="n">
        <v>1386329.63</v>
      </c>
      <c r="C64" s="85" t="n">
        <v>1124807.88</v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2019年1-2月累计数</t>
        </is>
      </c>
      <c r="D4" s="12" t="inlineStr">
        <is>
          <t>2019年3-11月累计数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/>
      </c>
      <c r="D6" s="93" t="n">
        <v>0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29000</v>
      </c>
      <c r="D7" s="93" t="n">
        <v>320000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/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90000</v>
      </c>
      <c r="D9" s="93" t="n">
        <v>300000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/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/>
      </c>
      <c r="D11" s="93" t="n">
        <v>0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119000</v>
      </c>
      <c r="D12" s="93" t="n">
        <v>620000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297115.45</v>
      </c>
      <c r="D14" s="98" t="n">
        <v>413484.57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76064.63</v>
      </c>
      <c r="D15" s="99" t="n">
        <v>393988.39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/>
      </c>
      <c r="D16" s="99" t="n">
        <v>0</v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-11430.33</v>
      </c>
      <c r="D17" s="99" t="n">
        <v>-20619.24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361749.75</v>
      </c>
      <c r="D18" s="99" t="n">
        <v>786853.72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-242749.75</v>
      </c>
      <c r="D19" s="99" t="n">
        <v>-166853.72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-242749.75</v>
      </c>
      <c r="D21" s="99" t="n">
        <v>-242749.75</v>
      </c>
    </row>
  </sheetData>
  <mergeCells count="2">
    <mergeCell ref="A1:D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2019年12月31日</t>
        </is>
      </c>
      <c r="C4" s="82" t="inlineStr">
        <is>
          <t>2020年12月31日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1082760.29</v>
      </c>
      <c r="C6" s="85" t="n">
        <v>1305694.77</v>
      </c>
    </row>
    <row r="7" ht="14.4" customHeight="1" s="80">
      <c r="A7" s="3" t="inlineStr">
        <is>
          <t xml:space="preserve">  短期投资</t>
        </is>
      </c>
      <c r="B7" s="85" t="n">
        <v>0</v>
      </c>
      <c r="C7" s="85" t="n">
        <v>0</v>
      </c>
    </row>
    <row r="8" ht="14.4" customHeight="1" s="80">
      <c r="A8" s="3" t="inlineStr">
        <is>
          <t xml:space="preserve">  应收账款</t>
        </is>
      </c>
      <c r="B8" s="85" t="n">
        <v>3000</v>
      </c>
      <c r="C8" s="85" t="n">
        <v>0</v>
      </c>
    </row>
    <row r="9" ht="14.4" customHeight="1" s="80">
      <c r="A9" s="3" t="inlineStr">
        <is>
          <t xml:space="preserve">  预付款项 </t>
        </is>
      </c>
      <c r="B9" s="85" t="n">
        <v>0</v>
      </c>
      <c r="C9" s="85" t="n">
        <v>0</v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>0</v>
      </c>
      <c r="C11" s="85" t="n">
        <v>0</v>
      </c>
    </row>
    <row r="12" ht="14.4" customHeight="1" s="80">
      <c r="A12" s="3" t="inlineStr">
        <is>
          <t xml:space="preserve">  待摊费用</t>
        </is>
      </c>
      <c r="B12" s="85" t="n">
        <v>0</v>
      </c>
      <c r="C12" s="85" t="n">
        <v>0</v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>1085760.29</v>
      </c>
      <c r="C15" s="85" t="n">
        <v>1305694.77</v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>0</v>
      </c>
      <c r="C17" s="85" t="n">
        <v>0</v>
      </c>
    </row>
    <row r="18" ht="14.4" customHeight="1" s="80">
      <c r="A18" s="3" t="inlineStr">
        <is>
          <t xml:space="preserve">  长期债权投资</t>
        </is>
      </c>
      <c r="B18" s="87" t="n">
        <v>0</v>
      </c>
      <c r="C18" s="85" t="n">
        <v>0</v>
      </c>
    </row>
    <row r="19" ht="14.4" customHeight="1" s="80">
      <c r="A19" s="3" t="inlineStr">
        <is>
          <t>长期投资合计</t>
        </is>
      </c>
      <c r="B19" s="87" t="n">
        <v>0</v>
      </c>
      <c r="C19" s="85" t="n">
        <v>0</v>
      </c>
    </row>
    <row r="20" ht="14.4" customHeight="1" s="80">
      <c r="A20" s="3" t="inlineStr">
        <is>
          <t xml:space="preserve">  固定资产</t>
        </is>
      </c>
      <c r="B20" s="85" t="n">
        <v>259150</v>
      </c>
      <c r="C20" s="85" t="n">
        <v>259150</v>
      </c>
    </row>
    <row r="21" ht="14.4" customHeight="1" s="80">
      <c r="A21" s="30" t="inlineStr">
        <is>
          <t xml:space="preserve">    减：累计折旧</t>
        </is>
      </c>
      <c r="B21" s="85" t="n">
        <v>220102.41</v>
      </c>
      <c r="C21" s="85" t="n">
        <v>251452.41</v>
      </c>
    </row>
    <row r="22" ht="14.4" customHeight="1" s="80">
      <c r="A22" s="30" t="inlineStr">
        <is>
          <t xml:space="preserve">   固定资产净值</t>
        </is>
      </c>
      <c r="B22" s="85" t="n">
        <v>39047.59</v>
      </c>
      <c r="C22" s="85" t="n">
        <v>7697.59</v>
      </c>
    </row>
    <row r="23" ht="14.4" customHeight="1" s="80">
      <c r="A23" s="3" t="inlineStr">
        <is>
          <t xml:space="preserve">   在建工程</t>
        </is>
      </c>
      <c r="B23" s="85" t="n">
        <v>0</v>
      </c>
      <c r="C23" s="85" t="n">
        <v>0</v>
      </c>
    </row>
    <row r="24" ht="14.4" customHeight="1" s="80">
      <c r="A24" s="30" t="inlineStr">
        <is>
          <t xml:space="preserve">   文物文化资产</t>
        </is>
      </c>
      <c r="B24" s="85" t="n">
        <v>0</v>
      </c>
      <c r="C24" s="85" t="n">
        <v>0</v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0</v>
      </c>
    </row>
    <row r="26" ht="14.4" customHeight="1" s="80">
      <c r="A26" s="3" t="inlineStr">
        <is>
          <t>固定资产合计</t>
        </is>
      </c>
      <c r="B26" s="85" t="n">
        <v>39047.59</v>
      </c>
      <c r="C26" s="85" t="n">
        <v>7697.59</v>
      </c>
    </row>
    <row r="27" ht="14.4" customHeight="1" s="80">
      <c r="A27" s="3" t="inlineStr">
        <is>
          <t xml:space="preserve">  无形资产 </t>
        </is>
      </c>
      <c r="B27" s="85" t="n">
        <v>0</v>
      </c>
      <c r="C27" s="85" t="n">
        <v>0</v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>0</v>
      </c>
      <c r="C29" s="85" t="n">
        <v>0</v>
      </c>
    </row>
    <row r="30" ht="14.4" customHeight="1" s="80">
      <c r="A30" s="5" t="inlineStr">
        <is>
          <t xml:space="preserve">资产总计 </t>
        </is>
      </c>
      <c r="B30" s="85" t="n">
        <v>1124807.88</v>
      </c>
      <c r="C30" s="85" t="n">
        <v>1313392.36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2019年12月31日</t>
        </is>
      </c>
      <c r="C36" s="82" t="inlineStr">
        <is>
          <t>2020年12月31日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>0</v>
      </c>
      <c r="C38" s="85" t="n">
        <v>0</v>
      </c>
    </row>
    <row r="39" ht="14.4" customHeight="1" s="80">
      <c r="A39" s="5" t="inlineStr">
        <is>
          <t xml:space="preserve">  应付款项</t>
        </is>
      </c>
      <c r="B39" s="89" t="n">
        <v>900</v>
      </c>
      <c r="C39" s="85" t="n">
        <v>900</v>
      </c>
    </row>
    <row r="40" ht="14.4" customHeight="1" s="80">
      <c r="A40" s="5" t="inlineStr">
        <is>
          <t xml:space="preserve">  应付工资</t>
        </is>
      </c>
      <c r="B40" s="85" t="n">
        <v>0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>0</v>
      </c>
      <c r="C41" s="85" t="n">
        <v>0</v>
      </c>
    </row>
    <row r="42" ht="14.4" customHeight="1" s="80">
      <c r="A42" s="5" t="inlineStr">
        <is>
          <t xml:space="preserve">  预收款项</t>
        </is>
      </c>
      <c r="B42" s="85" t="n">
        <v>0</v>
      </c>
      <c r="C42" s="85" t="n">
        <v>0</v>
      </c>
    </row>
    <row r="43" ht="14.4" customHeight="1" s="80">
      <c r="A43" s="5" t="inlineStr">
        <is>
          <t xml:space="preserve">  预提费用</t>
        </is>
      </c>
      <c r="B43" s="85" t="n">
        <v>0</v>
      </c>
      <c r="C43" s="85" t="n">
        <v>0</v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>0</v>
      </c>
      <c r="C45" s="85" t="n">
        <v>0</v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900</v>
      </c>
      <c r="C48" s="85" t="n">
        <v>900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>0</v>
      </c>
      <c r="C51" s="85" t="n">
        <v>0</v>
      </c>
    </row>
    <row r="52" ht="14.4" customHeight="1" s="80">
      <c r="A52" s="5" t="inlineStr">
        <is>
          <t xml:space="preserve">  长期应付款</t>
        </is>
      </c>
      <c r="B52" s="85" t="n">
        <v>0</v>
      </c>
      <c r="C52" s="85" t="n">
        <v>0</v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>0</v>
      </c>
      <c r="C54" s="85" t="n">
        <v>0</v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>0</v>
      </c>
      <c r="C57" s="85" t="n">
        <v>0</v>
      </c>
    </row>
    <row r="58" ht="14.4" customHeight="1" s="80">
      <c r="A58" s="5" t="inlineStr">
        <is>
          <t>负债合计</t>
        </is>
      </c>
      <c r="B58" s="85" t="n">
        <v>900</v>
      </c>
      <c r="C58" s="85" t="n">
        <v>900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1375590.72</v>
      </c>
      <c r="C61" s="91" t="n">
        <v>1373851.2</v>
      </c>
    </row>
    <row r="62" ht="14.4" customHeight="1" s="80">
      <c r="A62" s="3" t="inlineStr">
        <is>
          <t xml:space="preserve">  限定性净资产</t>
        </is>
      </c>
      <c r="B62" s="85" t="n">
        <v>-251682.84</v>
      </c>
      <c r="C62" s="85" t="n">
        <v>-61358.84</v>
      </c>
    </row>
    <row r="63" ht="14.4" customHeight="1" s="80">
      <c r="A63" s="5" t="inlineStr">
        <is>
          <t>净资产合计</t>
        </is>
      </c>
      <c r="B63" s="85" t="n">
        <v>1123907.88</v>
      </c>
      <c r="C63" s="85" t="n">
        <v>1312492.36</v>
      </c>
    </row>
    <row r="64" ht="14.4" customHeight="1" s="80">
      <c r="A64" s="3" t="inlineStr">
        <is>
          <t>负债和净资产总计</t>
        </is>
      </c>
      <c r="B64" s="85" t="n">
        <v>1124807.88</v>
      </c>
      <c r="C64" s="85" t="n">
        <v>1313392.36</v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2019年累计数</t>
        </is>
      </c>
      <c r="D4" s="12" t="inlineStr">
        <is>
          <t>2020年累计数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>0</v>
      </c>
      <c r="D6" s="93" t="n">
        <v>0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320000</v>
      </c>
      <c r="D7" s="93" t="n">
        <v>328000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>0</v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300000</v>
      </c>
      <c r="D9" s="93" t="n">
        <v>278049.5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>0</v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>0</v>
      </c>
      <c r="D11" s="93" t="n">
        <v>0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620000</v>
      </c>
      <c r="D12" s="93" t="n">
        <v>606049.5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413484.57</v>
      </c>
      <c r="D14" s="98" t="n">
        <v>87725.5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393988.39</v>
      </c>
      <c r="D15" s="99" t="n">
        <v>341624.32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>0</v>
      </c>
      <c r="D16" s="99" t="n">
        <v>0</v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-20619.24</v>
      </c>
      <c r="D17" s="99" t="n">
        <v>-11884.8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786853.72</v>
      </c>
      <c r="D18" s="99" t="n">
        <v>417465.02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-166853.72</v>
      </c>
      <c r="D19" s="99" t="n">
        <v>188584.48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-242749.75</v>
      </c>
      <c r="D21" s="99" t="n">
        <v>188584.4800000002</v>
      </c>
    </row>
  </sheetData>
  <mergeCells count="2">
    <mergeCell ref="A1:D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2020年12月31日</t>
        </is>
      </c>
      <c r="C4" s="82" t="inlineStr">
        <is>
          <t>2021年12月31日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1305694.77</v>
      </c>
      <c r="C6" s="85" t="n">
        <v>1119402.36</v>
      </c>
    </row>
    <row r="7" ht="14.4" customHeight="1" s="80">
      <c r="A7" s="3" t="inlineStr">
        <is>
          <t xml:space="preserve">  短期投资</t>
        </is>
      </c>
      <c r="B7" s="85" t="n">
        <v>0</v>
      </c>
      <c r="C7" s="85" t="n">
        <v>0</v>
      </c>
    </row>
    <row r="8" ht="14.4" customHeight="1" s="80">
      <c r="A8" s="3" t="inlineStr">
        <is>
          <t xml:space="preserve">  应收账款</t>
        </is>
      </c>
      <c r="B8" s="85" t="n">
        <v>0</v>
      </c>
      <c r="C8" s="85" t="n">
        <v>0</v>
      </c>
    </row>
    <row r="9" ht="14.4" customHeight="1" s="80">
      <c r="A9" s="3" t="inlineStr">
        <is>
          <t xml:space="preserve">  预付款项 </t>
        </is>
      </c>
      <c r="B9" s="85" t="n">
        <v>0</v>
      </c>
      <c r="C9" s="85" t="n">
        <v>0</v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>0</v>
      </c>
      <c r="C11" s="85" t="n">
        <v>0</v>
      </c>
    </row>
    <row r="12" ht="14.4" customHeight="1" s="80">
      <c r="A12" s="3" t="inlineStr">
        <is>
          <t xml:space="preserve">  待摊费用</t>
        </is>
      </c>
      <c r="B12" s="85" t="n">
        <v>0</v>
      </c>
      <c r="C12" s="85" t="n">
        <v>0</v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>1305694.77</v>
      </c>
      <c r="C15" s="85" t="n">
        <v>1119402.36</v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>0</v>
      </c>
      <c r="C17" s="85" t="n">
        <v>0</v>
      </c>
    </row>
    <row r="18" ht="14.4" customHeight="1" s="80">
      <c r="A18" s="3" t="inlineStr">
        <is>
          <t xml:space="preserve">  长期债权投资</t>
        </is>
      </c>
      <c r="B18" s="87" t="n">
        <v>0</v>
      </c>
      <c r="C18" s="85" t="n">
        <v>0</v>
      </c>
    </row>
    <row r="19" ht="14.4" customHeight="1" s="80">
      <c r="A19" s="3" t="inlineStr">
        <is>
          <t>长期投资合计</t>
        </is>
      </c>
      <c r="B19" s="87" t="n">
        <v>0</v>
      </c>
      <c r="C19" s="85" t="n">
        <v>0</v>
      </c>
    </row>
    <row r="20" ht="14.4" customHeight="1" s="80">
      <c r="A20" s="3" t="inlineStr">
        <is>
          <t xml:space="preserve">  固定资产</t>
        </is>
      </c>
      <c r="B20" s="85" t="n">
        <v>259150</v>
      </c>
      <c r="C20" s="85" t="n">
        <v>259150</v>
      </c>
    </row>
    <row r="21" ht="14.4" customHeight="1" s="80">
      <c r="A21" s="30" t="inlineStr">
        <is>
          <t xml:space="preserve">    减：累计折旧</t>
        </is>
      </c>
      <c r="B21" s="85" t="n">
        <v>251452.41</v>
      </c>
      <c r="C21" s="85" t="n">
        <v>256012.41</v>
      </c>
    </row>
    <row r="22" ht="14.4" customHeight="1" s="80">
      <c r="A22" s="30" t="inlineStr">
        <is>
          <t xml:space="preserve">   固定资产净值</t>
        </is>
      </c>
      <c r="B22" s="85" t="n">
        <v>7697.59</v>
      </c>
      <c r="C22" s="85" t="n">
        <v>3137.59</v>
      </c>
    </row>
    <row r="23" ht="14.4" customHeight="1" s="80">
      <c r="A23" s="3" t="inlineStr">
        <is>
          <t xml:space="preserve">   在建工程</t>
        </is>
      </c>
      <c r="B23" s="85" t="n">
        <v>0</v>
      </c>
      <c r="C23" s="85" t="n">
        <v>0</v>
      </c>
    </row>
    <row r="24" ht="14.4" customHeight="1" s="80">
      <c r="A24" s="30" t="inlineStr">
        <is>
          <t xml:space="preserve">   文物文化资产</t>
        </is>
      </c>
      <c r="B24" s="85" t="n">
        <v>0</v>
      </c>
      <c r="C24" s="85" t="n">
        <v>0</v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0</v>
      </c>
    </row>
    <row r="26" ht="14.4" customHeight="1" s="80">
      <c r="A26" s="3" t="inlineStr">
        <is>
          <t>固定资产合计</t>
        </is>
      </c>
      <c r="B26" s="85" t="n">
        <v>7697.59</v>
      </c>
      <c r="C26" s="85" t="n">
        <v>3137.59</v>
      </c>
    </row>
    <row r="27" ht="14.4" customHeight="1" s="80">
      <c r="A27" s="3" t="inlineStr">
        <is>
          <t xml:space="preserve">  无形资产 </t>
        </is>
      </c>
      <c r="B27" s="85" t="n">
        <v>0</v>
      </c>
      <c r="C27" s="85" t="n">
        <v>0</v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>0</v>
      </c>
      <c r="C29" s="85" t="n">
        <v>0</v>
      </c>
    </row>
    <row r="30" ht="14.4" customHeight="1" s="80">
      <c r="A30" s="5" t="inlineStr">
        <is>
          <t xml:space="preserve">资产总计 </t>
        </is>
      </c>
      <c r="B30" s="85" t="n">
        <v>1313392.36</v>
      </c>
      <c r="C30" s="85" t="n">
        <v>1122539.95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2020年12月31日</t>
        </is>
      </c>
      <c r="C36" s="82" t="inlineStr">
        <is>
          <t>2021年12月31日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>0</v>
      </c>
      <c r="C38" s="85" t="n">
        <v>0</v>
      </c>
    </row>
    <row r="39" ht="14.4" customHeight="1" s="80">
      <c r="A39" s="5" t="inlineStr">
        <is>
          <t xml:space="preserve">  应付款项</t>
        </is>
      </c>
      <c r="B39" s="89" t="n">
        <v>900</v>
      </c>
      <c r="C39" s="85" t="n">
        <v>900</v>
      </c>
    </row>
    <row r="40" ht="14.4" customHeight="1" s="80">
      <c r="A40" s="5" t="inlineStr">
        <is>
          <t xml:space="preserve">  应付工资</t>
        </is>
      </c>
      <c r="B40" s="85" t="n">
        <v>0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>0</v>
      </c>
      <c r="C41" s="85" t="n">
        <v>0</v>
      </c>
    </row>
    <row r="42" ht="14.4" customHeight="1" s="80">
      <c r="A42" s="5" t="inlineStr">
        <is>
          <t xml:space="preserve">  预收款项</t>
        </is>
      </c>
      <c r="B42" s="85" t="n">
        <v>0</v>
      </c>
      <c r="C42" s="85" t="n">
        <v>0</v>
      </c>
    </row>
    <row r="43" ht="14.4" customHeight="1" s="80">
      <c r="A43" s="5" t="inlineStr">
        <is>
          <t xml:space="preserve">  预提费用</t>
        </is>
      </c>
      <c r="B43" s="85" t="n">
        <v>0</v>
      </c>
      <c r="C43" s="85" t="n">
        <v>0</v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>0</v>
      </c>
      <c r="C45" s="85" t="n">
        <v>0</v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900</v>
      </c>
      <c r="C48" s="85" t="n">
        <v>900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>0</v>
      </c>
      <c r="C51" s="85" t="n">
        <v>0</v>
      </c>
    </row>
    <row r="52" ht="14.4" customHeight="1" s="80">
      <c r="A52" s="5" t="inlineStr">
        <is>
          <t xml:space="preserve">  长期应付款</t>
        </is>
      </c>
      <c r="B52" s="85" t="n">
        <v>0</v>
      </c>
      <c r="C52" s="85" t="n">
        <v>0</v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>0</v>
      </c>
      <c r="C54" s="85" t="n">
        <v>0</v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>0</v>
      </c>
      <c r="C57" s="85" t="n">
        <v>0</v>
      </c>
    </row>
    <row r="58" ht="14.4" customHeight="1" s="80">
      <c r="A58" s="5" t="inlineStr">
        <is>
          <t>负债合计</t>
        </is>
      </c>
      <c r="B58" s="85" t="n">
        <v>900</v>
      </c>
      <c r="C58" s="85" t="n">
        <v>900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1373851.2</v>
      </c>
      <c r="C61" s="91" t="n">
        <v>1398095.79</v>
      </c>
    </row>
    <row r="62" ht="14.4" customHeight="1" s="80">
      <c r="A62" s="3" t="inlineStr">
        <is>
          <t xml:space="preserve">  限定性净资产</t>
        </is>
      </c>
      <c r="B62" s="85" t="n">
        <v>-61358.84</v>
      </c>
      <c r="C62" s="85" t="n">
        <v>-276455.84</v>
      </c>
    </row>
    <row r="63" ht="14.4" customHeight="1" s="80">
      <c r="A63" s="5" t="inlineStr">
        <is>
          <t>净资产合计</t>
        </is>
      </c>
      <c r="B63" s="85" t="n">
        <v>1312492.36</v>
      </c>
      <c r="C63" s="85" t="n">
        <v>1121639.95</v>
      </c>
    </row>
    <row r="64" ht="14.4" customHeight="1" s="80">
      <c r="A64" s="3" t="inlineStr">
        <is>
          <t>负债和净资产总计</t>
        </is>
      </c>
      <c r="B64" s="85" t="n">
        <v>1313392.36</v>
      </c>
      <c r="C64" s="85" t="n">
        <v>1122539.95</v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2020年累计数</t>
        </is>
      </c>
      <c r="D4" s="12" t="inlineStr">
        <is>
          <t>2021年累计数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>0</v>
      </c>
      <c r="D6" s="93" t="n">
        <v>0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328000</v>
      </c>
      <c r="D7" s="93" t="n">
        <v>269000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>0</v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278049.5</v>
      </c>
      <c r="D9" s="93" t="n">
        <v>300000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>0</v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>0</v>
      </c>
      <c r="D11" s="93" t="n">
        <v>128330.66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606049.5</v>
      </c>
      <c r="D12" s="93" t="n">
        <v>697330.66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87725.5</v>
      </c>
      <c r="D14" s="98" t="n">
        <v>515404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341624.32</v>
      </c>
      <c r="D15" s="99" t="n">
        <v>284822.3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>0</v>
      </c>
      <c r="D16" s="99" t="n">
        <v>0</v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-11884.8</v>
      </c>
      <c r="D17" s="99" t="n">
        <v>87956.77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417465.02</v>
      </c>
      <c r="D18" s="99" t="n">
        <v>888183.0699999999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188584.48</v>
      </c>
      <c r="D19" s="99" t="n">
        <v>-190852.4099999999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188584.4800000002</v>
      </c>
      <c r="D21" s="99" t="n">
        <v>-190852.4100000001</v>
      </c>
    </row>
  </sheetData>
  <mergeCells count="2">
    <mergeCell ref="A1:D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2021年12月31日</t>
        </is>
      </c>
      <c r="C4" s="82" t="inlineStr">
        <is>
          <t>2022年12月31日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1119402.36</v>
      </c>
      <c r="C6" s="85" t="n">
        <v>1159028</v>
      </c>
    </row>
    <row r="7" ht="14.4" customHeight="1" s="80">
      <c r="A7" s="3" t="inlineStr">
        <is>
          <t xml:space="preserve">  短期投资</t>
        </is>
      </c>
      <c r="B7" s="85" t="n">
        <v>0</v>
      </c>
      <c r="C7" s="85" t="n">
        <v>0</v>
      </c>
    </row>
    <row r="8" ht="14.4" customHeight="1" s="80">
      <c r="A8" s="3" t="inlineStr">
        <is>
          <t xml:space="preserve">  应收账款</t>
        </is>
      </c>
      <c r="B8" s="85" t="n">
        <v>0</v>
      </c>
      <c r="C8" s="85" t="n">
        <v>0</v>
      </c>
    </row>
    <row r="9" ht="14.4" customHeight="1" s="80">
      <c r="A9" s="3" t="inlineStr">
        <is>
          <t xml:space="preserve">  预付款项 </t>
        </is>
      </c>
      <c r="B9" s="85" t="n">
        <v>0</v>
      </c>
      <c r="C9" s="85" t="n">
        <v>0</v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>0</v>
      </c>
      <c r="C11" s="85" t="n">
        <v>0</v>
      </c>
    </row>
    <row r="12" ht="14.4" customHeight="1" s="80">
      <c r="A12" s="3" t="inlineStr">
        <is>
          <t xml:space="preserve">  待摊费用</t>
        </is>
      </c>
      <c r="B12" s="85" t="n">
        <v>0</v>
      </c>
      <c r="C12" s="85" t="n">
        <v>0</v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>1119402.36</v>
      </c>
      <c r="C15" s="85" t="n">
        <v>1159028</v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>0</v>
      </c>
      <c r="C17" s="85" t="n">
        <v>0</v>
      </c>
    </row>
    <row r="18" ht="14.4" customHeight="1" s="80">
      <c r="A18" s="3" t="inlineStr">
        <is>
          <t xml:space="preserve">  长期债权投资</t>
        </is>
      </c>
      <c r="B18" s="87" t="n">
        <v>0</v>
      </c>
      <c r="C18" s="85" t="n">
        <v>0</v>
      </c>
    </row>
    <row r="19" ht="14.4" customHeight="1" s="80">
      <c r="A19" s="3" t="inlineStr">
        <is>
          <t>长期投资合计</t>
        </is>
      </c>
      <c r="B19" s="87" t="n">
        <v>0</v>
      </c>
      <c r="C19" s="85" t="n">
        <v>0</v>
      </c>
    </row>
    <row r="20" ht="14.4" customHeight="1" s="80">
      <c r="A20" s="3" t="inlineStr">
        <is>
          <t xml:space="preserve">  固定资产</t>
        </is>
      </c>
      <c r="B20" s="85" t="n">
        <v>259150</v>
      </c>
      <c r="C20" s="85" t="n">
        <v>274742</v>
      </c>
    </row>
    <row r="21" ht="14.4" customHeight="1" s="80">
      <c r="A21" s="30" t="inlineStr">
        <is>
          <t xml:space="preserve">    减：累计折旧</t>
        </is>
      </c>
      <c r="B21" s="85" t="n">
        <v>256012.41</v>
      </c>
      <c r="C21" s="85" t="n">
        <v>261427.41</v>
      </c>
    </row>
    <row r="22" ht="14.4" customHeight="1" s="80">
      <c r="A22" s="30" t="inlineStr">
        <is>
          <t xml:space="preserve">   固定资产净值</t>
        </is>
      </c>
      <c r="B22" s="85" t="n">
        <v>3137.59</v>
      </c>
      <c r="C22" s="85" t="n">
        <v>13314.59</v>
      </c>
    </row>
    <row r="23" ht="14.4" customHeight="1" s="80">
      <c r="A23" s="3" t="inlineStr">
        <is>
          <t xml:space="preserve">   在建工程</t>
        </is>
      </c>
      <c r="B23" s="85" t="n">
        <v>0</v>
      </c>
      <c r="C23" s="85" t="n">
        <v>0</v>
      </c>
    </row>
    <row r="24" ht="14.4" customHeight="1" s="80">
      <c r="A24" s="30" t="inlineStr">
        <is>
          <t xml:space="preserve">   文物文化资产</t>
        </is>
      </c>
      <c r="B24" s="85" t="n">
        <v>0</v>
      </c>
      <c r="C24" s="85" t="n">
        <v>0</v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0</v>
      </c>
    </row>
    <row r="26" ht="14.4" customHeight="1" s="80">
      <c r="A26" s="3" t="inlineStr">
        <is>
          <t>固定资产合计</t>
        </is>
      </c>
      <c r="B26" s="85" t="n">
        <v>3137.59</v>
      </c>
      <c r="C26" s="85" t="n">
        <v>13314.59</v>
      </c>
    </row>
    <row r="27" ht="14.4" customHeight="1" s="80">
      <c r="A27" s="3" t="inlineStr">
        <is>
          <t xml:space="preserve">  无形资产 </t>
        </is>
      </c>
      <c r="B27" s="85" t="n">
        <v>0</v>
      </c>
      <c r="C27" s="85" t="n">
        <v>0</v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>0</v>
      </c>
      <c r="C29" s="85" t="n">
        <v>0</v>
      </c>
    </row>
    <row r="30" ht="14.4" customHeight="1" s="80">
      <c r="A30" s="5" t="inlineStr">
        <is>
          <t xml:space="preserve">资产总计 </t>
        </is>
      </c>
      <c r="B30" s="85" t="n">
        <v>1122539.95</v>
      </c>
      <c r="C30" s="85" t="n">
        <v>1172342.59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2021年12月31日</t>
        </is>
      </c>
      <c r="C36" s="82" t="inlineStr">
        <is>
          <t>2022年12月31日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>0</v>
      </c>
      <c r="C38" s="85" t="n">
        <v>0</v>
      </c>
    </row>
    <row r="39" ht="14.4" customHeight="1" s="80">
      <c r="A39" s="5" t="inlineStr">
        <is>
          <t xml:space="preserve">  应付款项</t>
        </is>
      </c>
      <c r="B39" s="89" t="n">
        <v>900</v>
      </c>
      <c r="C39" s="85" t="n">
        <v>900</v>
      </c>
    </row>
    <row r="40" ht="14.4" customHeight="1" s="80">
      <c r="A40" s="5" t="inlineStr">
        <is>
          <t xml:space="preserve">  应付工资</t>
        </is>
      </c>
      <c r="B40" s="85" t="n">
        <v>0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>0</v>
      </c>
      <c r="C41" s="85" t="n">
        <v>0</v>
      </c>
    </row>
    <row r="42" ht="14.4" customHeight="1" s="80">
      <c r="A42" s="5" t="inlineStr">
        <is>
          <t xml:space="preserve">  预收款项</t>
        </is>
      </c>
      <c r="B42" s="85" t="n">
        <v>0</v>
      </c>
      <c r="C42" s="85" t="n">
        <v>0</v>
      </c>
    </row>
    <row r="43" ht="14.4" customHeight="1" s="80">
      <c r="A43" s="5" t="inlineStr">
        <is>
          <t xml:space="preserve">  预提费用</t>
        </is>
      </c>
      <c r="B43" s="85" t="n">
        <v>0</v>
      </c>
      <c r="C43" s="85" t="n">
        <v>0</v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>0</v>
      </c>
      <c r="C45" s="85" t="n">
        <v>0</v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900</v>
      </c>
      <c r="C48" s="85" t="n">
        <v>900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>0</v>
      </c>
      <c r="C51" s="85" t="n">
        <v>0</v>
      </c>
    </row>
    <row r="52" ht="14.4" customHeight="1" s="80">
      <c r="A52" s="5" t="inlineStr">
        <is>
          <t xml:space="preserve">  长期应付款</t>
        </is>
      </c>
      <c r="B52" s="85" t="n">
        <v>0</v>
      </c>
      <c r="C52" s="85" t="n">
        <v>0</v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>0</v>
      </c>
      <c r="C54" s="85" t="n">
        <v>0</v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>0</v>
      </c>
      <c r="C57" s="85" t="n">
        <v>0</v>
      </c>
    </row>
    <row r="58" ht="14.4" customHeight="1" s="80">
      <c r="A58" s="5" t="inlineStr">
        <is>
          <t>负债合计</t>
        </is>
      </c>
      <c r="B58" s="85" t="n">
        <v>900</v>
      </c>
      <c r="C58" s="85" t="n">
        <v>900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1398095.79</v>
      </c>
      <c r="C61" s="91" t="n">
        <v>1318319.43</v>
      </c>
    </row>
    <row r="62" ht="14.4" customHeight="1" s="80">
      <c r="A62" s="3" t="inlineStr">
        <is>
          <t xml:space="preserve">  限定性净资产</t>
        </is>
      </c>
      <c r="B62" s="85" t="n">
        <v>-276455.84</v>
      </c>
      <c r="C62" s="85" t="n">
        <v>-146876.84</v>
      </c>
    </row>
    <row r="63" ht="14.4" customHeight="1" s="80">
      <c r="A63" s="5" t="inlineStr">
        <is>
          <t>净资产合计</t>
        </is>
      </c>
      <c r="B63" s="85" t="n">
        <v>1121639.95</v>
      </c>
      <c r="C63" s="85" t="n">
        <v>1171442.59</v>
      </c>
    </row>
    <row r="64" ht="14.4" customHeight="1" s="80">
      <c r="A64" s="3" t="inlineStr">
        <is>
          <t>负债和净资产总计</t>
        </is>
      </c>
      <c r="B64" s="85" t="n">
        <v>1122539.95</v>
      </c>
      <c r="C64" s="85" t="n">
        <v>1172342.59</v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2021年累计数</t>
        </is>
      </c>
      <c r="D4" s="12" t="inlineStr">
        <is>
          <t>2022年累计数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>0</v>
      </c>
      <c r="D6" s="93" t="n">
        <v>0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269000</v>
      </c>
      <c r="D7" s="93" t="n">
        <v>243000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>0</v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300000</v>
      </c>
      <c r="D9" s="93" t="n">
        <v>300000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>0</v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>128330.66</v>
      </c>
      <c r="D11" s="93" t="n">
        <v>11908.07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697330.66</v>
      </c>
      <c r="D12" s="93" t="n">
        <v>554908.0699999999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515404</v>
      </c>
      <c r="D14" s="98" t="n">
        <v>170421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284822.3</v>
      </c>
      <c r="D15" s="99" t="n">
        <v>334611.43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>0</v>
      </c>
      <c r="D16" s="99" t="n">
        <v/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87956.77</v>
      </c>
      <c r="D17" s="99" t="n">
        <v>73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888183.0699999999</v>
      </c>
      <c r="D18" s="99" t="n">
        <v>505105.43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-190852.4099999999</v>
      </c>
      <c r="D19" s="99" t="n">
        <v>49802.63999999996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-190852.4100000001</v>
      </c>
      <c r="D21" s="99" t="n">
        <v>49802.64000000013</v>
      </c>
    </row>
  </sheetData>
  <mergeCells count="2">
    <mergeCell ref="A1:D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2022年12月31日</t>
        </is>
      </c>
      <c r="C4" s="82" t="inlineStr">
        <is>
          <t>2023年12月31日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1159028</v>
      </c>
      <c r="C6" s="85" t="n">
        <v>1551158.81</v>
      </c>
    </row>
    <row r="7" ht="14.4" customHeight="1" s="80">
      <c r="A7" s="3" t="inlineStr">
        <is>
          <t xml:space="preserve">  短期投资</t>
        </is>
      </c>
      <c r="B7" s="85" t="n">
        <v>0</v>
      </c>
      <c r="C7" s="85" t="n">
        <v>0</v>
      </c>
    </row>
    <row r="8" ht="14.4" customHeight="1" s="80">
      <c r="A8" s="3" t="inlineStr">
        <is>
          <t xml:space="preserve">  应收账款</t>
        </is>
      </c>
      <c r="B8" s="85" t="n">
        <v>0</v>
      </c>
      <c r="C8" s="85" t="n">
        <v>0</v>
      </c>
    </row>
    <row r="9" ht="14.4" customHeight="1" s="80">
      <c r="A9" s="3" t="inlineStr">
        <is>
          <t xml:space="preserve">  预付款项 </t>
        </is>
      </c>
      <c r="B9" s="85" t="n">
        <v>0</v>
      </c>
      <c r="C9" s="85" t="n">
        <v>0</v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>0</v>
      </c>
      <c r="C11" s="85" t="n">
        <v>0</v>
      </c>
    </row>
    <row r="12" ht="14.4" customHeight="1" s="80">
      <c r="A12" s="3" t="inlineStr">
        <is>
          <t xml:space="preserve">  待摊费用</t>
        </is>
      </c>
      <c r="B12" s="85" t="n">
        <v>0</v>
      </c>
      <c r="C12" s="85" t="n">
        <v>0</v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>1159028</v>
      </c>
      <c r="C15" s="85" t="n">
        <v>1551158.81</v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>0</v>
      </c>
      <c r="C17" s="85" t="n">
        <v>0</v>
      </c>
    </row>
    <row r="18" ht="14.4" customHeight="1" s="80">
      <c r="A18" s="3" t="inlineStr">
        <is>
          <t xml:space="preserve">  长期债权投资</t>
        </is>
      </c>
      <c r="B18" s="87" t="n">
        <v>0</v>
      </c>
      <c r="C18" s="85" t="n">
        <v>0</v>
      </c>
    </row>
    <row r="19" ht="14.4" customHeight="1" s="80">
      <c r="A19" s="3" t="inlineStr">
        <is>
          <t>长期投资合计</t>
        </is>
      </c>
      <c r="B19" s="87" t="n">
        <v>0</v>
      </c>
      <c r="C19" s="85" t="n">
        <v>0</v>
      </c>
    </row>
    <row r="20" ht="14.4" customHeight="1" s="80">
      <c r="A20" s="3" t="inlineStr">
        <is>
          <t xml:space="preserve">  固定资产</t>
        </is>
      </c>
      <c r="B20" s="85" t="n">
        <v>274742</v>
      </c>
      <c r="C20" s="85" t="n">
        <v>274742</v>
      </c>
    </row>
    <row r="21" ht="14.4" customHeight="1" s="80">
      <c r="A21" s="30" t="inlineStr">
        <is>
          <t xml:space="preserve">    减：累计折旧</t>
        </is>
      </c>
      <c r="B21" s="85" t="n">
        <v>261427.41</v>
      </c>
      <c r="C21" s="85" t="n">
        <v>267832.01</v>
      </c>
    </row>
    <row r="22" ht="14.4" customHeight="1" s="80">
      <c r="A22" s="30" t="inlineStr">
        <is>
          <t xml:space="preserve">   固定资产净值</t>
        </is>
      </c>
      <c r="B22" s="85" t="n">
        <v>13314.59</v>
      </c>
      <c r="C22" s="85" t="n">
        <v>6909.99</v>
      </c>
    </row>
    <row r="23" ht="14.4" customHeight="1" s="80">
      <c r="A23" s="3" t="inlineStr">
        <is>
          <t xml:space="preserve">   在建工程</t>
        </is>
      </c>
      <c r="B23" s="85" t="n">
        <v>0</v>
      </c>
      <c r="C23" s="85" t="n">
        <v>0</v>
      </c>
    </row>
    <row r="24" ht="14.4" customHeight="1" s="80">
      <c r="A24" s="30" t="inlineStr">
        <is>
          <t xml:space="preserve">   文物文化资产</t>
        </is>
      </c>
      <c r="B24" s="85" t="n">
        <v>0</v>
      </c>
      <c r="C24" s="85" t="n">
        <v>0</v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0</v>
      </c>
    </row>
    <row r="26" ht="14.4" customHeight="1" s="80">
      <c r="A26" s="3" t="inlineStr">
        <is>
          <t>固定资产合计</t>
        </is>
      </c>
      <c r="B26" s="85" t="n">
        <v>13314.59</v>
      </c>
      <c r="C26" s="85" t="n">
        <v>6909.99</v>
      </c>
    </row>
    <row r="27" ht="14.4" customHeight="1" s="80">
      <c r="A27" s="3" t="inlineStr">
        <is>
          <t xml:space="preserve">  无形资产 </t>
        </is>
      </c>
      <c r="B27" s="85" t="n">
        <v>0</v>
      </c>
      <c r="C27" s="85" t="n">
        <v>0</v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>0</v>
      </c>
      <c r="C29" s="85" t="n">
        <v>0</v>
      </c>
    </row>
    <row r="30" ht="14.4" customHeight="1" s="80">
      <c r="A30" s="5" t="inlineStr">
        <is>
          <t xml:space="preserve">资产总计 </t>
        </is>
      </c>
      <c r="B30" s="85" t="n">
        <v>1172342.59</v>
      </c>
      <c r="C30" s="85" t="n">
        <v>1558068.8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2022年12月31日</t>
        </is>
      </c>
      <c r="C36" s="82" t="inlineStr">
        <is>
          <t>2023年12月31日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>0</v>
      </c>
      <c r="C38" s="85" t="n">
        <v>0</v>
      </c>
    </row>
    <row r="39" ht="14.4" customHeight="1" s="80">
      <c r="A39" s="5" t="inlineStr">
        <is>
          <t xml:space="preserve">  应付款项</t>
        </is>
      </c>
      <c r="B39" s="89" t="n">
        <v>900</v>
      </c>
      <c r="C39" s="85" t="n">
        <v>900</v>
      </c>
    </row>
    <row r="40" ht="14.4" customHeight="1" s="80">
      <c r="A40" s="5" t="inlineStr">
        <is>
          <t xml:space="preserve">  应付工资</t>
        </is>
      </c>
      <c r="B40" s="85" t="n">
        <v>0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>0</v>
      </c>
      <c r="C41" s="85" t="n">
        <v>0</v>
      </c>
    </row>
    <row r="42" ht="14.4" customHeight="1" s="80">
      <c r="A42" s="5" t="inlineStr">
        <is>
          <t xml:space="preserve">  预收款项</t>
        </is>
      </c>
      <c r="B42" s="85" t="n">
        <v>0</v>
      </c>
      <c r="C42" s="85" t="n">
        <v>0</v>
      </c>
    </row>
    <row r="43" ht="14.4" customHeight="1" s="80">
      <c r="A43" s="5" t="inlineStr">
        <is>
          <t xml:space="preserve">  预提费用</t>
        </is>
      </c>
      <c r="B43" s="85" t="n">
        <v>0</v>
      </c>
      <c r="C43" s="85" t="n">
        <v>0</v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>0</v>
      </c>
      <c r="C45" s="85" t="n">
        <v>0</v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900</v>
      </c>
      <c r="C48" s="85" t="n">
        <v>900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>0</v>
      </c>
      <c r="C51" s="85" t="n">
        <v>0</v>
      </c>
    </row>
    <row r="52" ht="14.4" customHeight="1" s="80">
      <c r="A52" s="5" t="inlineStr">
        <is>
          <t xml:space="preserve">  长期应付款</t>
        </is>
      </c>
      <c r="B52" s="85" t="n">
        <v>0</v>
      </c>
      <c r="C52" s="85" t="n">
        <v>0</v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>0</v>
      </c>
      <c r="C54" s="85" t="n">
        <v>0</v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>0</v>
      </c>
      <c r="C57" s="85" t="n">
        <v>0</v>
      </c>
    </row>
    <row r="58" ht="14.4" customHeight="1" s="80">
      <c r="A58" s="5" t="inlineStr">
        <is>
          <t>负债合计</t>
        </is>
      </c>
      <c r="B58" s="85" t="n">
        <v>900</v>
      </c>
      <c r="C58" s="85" t="n">
        <v>900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1318319.43</v>
      </c>
      <c r="C61" s="91" t="n">
        <v>1233624.64</v>
      </c>
    </row>
    <row r="62" ht="14.4" customHeight="1" s="80">
      <c r="A62" s="3" t="inlineStr">
        <is>
          <t xml:space="preserve">  限定性净资产</t>
        </is>
      </c>
      <c r="B62" s="85" t="n">
        <v>-146876.84</v>
      </c>
      <c r="C62" s="85" t="n">
        <v>323544.16</v>
      </c>
    </row>
    <row r="63" ht="14.4" customHeight="1" s="80">
      <c r="A63" s="5" t="inlineStr">
        <is>
          <t>净资产合计</t>
        </is>
      </c>
      <c r="B63" s="85" t="n">
        <v>1171442.59</v>
      </c>
      <c r="C63" s="85" t="n">
        <v>1557168.8</v>
      </c>
    </row>
    <row r="64" ht="14.4" customHeight="1" s="80">
      <c r="A64" s="3" t="inlineStr">
        <is>
          <t>负债和净资产总计</t>
        </is>
      </c>
      <c r="B64" s="85" t="n">
        <v>1172342.59</v>
      </c>
      <c r="C64" s="85" t="n">
        <v>1558068.8</v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2022年累计数</t>
        </is>
      </c>
      <c r="D4" s="12" t="inlineStr">
        <is>
          <t>2023年累计数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>0</v>
      </c>
      <c r="D6" s="93" t="n">
        <v>600000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243000</v>
      </c>
      <c r="D7" s="93" t="n">
        <v>286000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>0</v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300000</v>
      </c>
      <c r="D9" s="93" t="n">
        <v>301920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>0</v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>11908.07</v>
      </c>
      <c r="D11" s="93" t="n">
        <v>10.4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554908.0699999999</v>
      </c>
      <c r="D12" s="93" t="n">
        <v>1187930.4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170421</v>
      </c>
      <c r="D14" s="98" t="n">
        <v>432118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334611.43</v>
      </c>
      <c r="D15" s="99" t="n">
        <v>381107.3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/>
      </c>
      <c r="D16" s="99" t="n">
        <v>0</v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73</v>
      </c>
      <c r="D17" s="99" t="n">
        <v>-11021.11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505105.43</v>
      </c>
      <c r="D18" s="99" t="n">
        <v>802204.1899999999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49802.63999999996</v>
      </c>
      <c r="D19" s="99" t="n">
        <v>385726.21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49802.64000000013</v>
      </c>
      <c r="D21" s="99" t="n">
        <v>385726.21</v>
      </c>
    </row>
  </sheetData>
  <mergeCells count="2">
    <mergeCell ref="A1:D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2023年12月31日</t>
        </is>
      </c>
      <c r="C4" s="82" t="inlineStr">
        <is>
          <t>2024年12月31日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1551158.81</v>
      </c>
      <c r="C6" s="85" t="n">
        <v>1444630.99</v>
      </c>
    </row>
    <row r="7" ht="14.4" customHeight="1" s="80">
      <c r="A7" s="3" t="inlineStr">
        <is>
          <t xml:space="preserve">  短期投资</t>
        </is>
      </c>
      <c r="B7" s="85" t="n">
        <v>0</v>
      </c>
      <c r="C7" s="85" t="n">
        <v>0</v>
      </c>
    </row>
    <row r="8" ht="14.4" customHeight="1" s="80">
      <c r="A8" s="3" t="inlineStr">
        <is>
          <t xml:space="preserve">  应收账款</t>
        </is>
      </c>
      <c r="B8" s="85" t="n">
        <v>0</v>
      </c>
      <c r="C8" s="85" t="n">
        <v>0</v>
      </c>
    </row>
    <row r="9" ht="14.4" customHeight="1" s="80">
      <c r="A9" s="3" t="inlineStr">
        <is>
          <t xml:space="preserve">  预付款项 </t>
        </is>
      </c>
      <c r="B9" s="85" t="n">
        <v>0</v>
      </c>
      <c r="C9" s="85" t="n">
        <v>0</v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>0</v>
      </c>
      <c r="C11" s="85" t="n">
        <v>0</v>
      </c>
    </row>
    <row r="12" ht="14.4" customHeight="1" s="80">
      <c r="A12" s="3" t="inlineStr">
        <is>
          <t xml:space="preserve">  待摊费用</t>
        </is>
      </c>
      <c r="B12" s="85" t="n">
        <v>0</v>
      </c>
      <c r="C12" s="85" t="n">
        <v>0</v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>1551158.81</v>
      </c>
      <c r="C15" s="85" t="n">
        <v>1444630.99</v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>0</v>
      </c>
      <c r="C17" s="85" t="n">
        <v>0</v>
      </c>
    </row>
    <row r="18" ht="14.4" customHeight="1" s="80">
      <c r="A18" s="3" t="inlineStr">
        <is>
          <t xml:space="preserve">  长期债权投资</t>
        </is>
      </c>
      <c r="B18" s="87" t="n">
        <v>0</v>
      </c>
      <c r="C18" s="85" t="n">
        <v>0</v>
      </c>
    </row>
    <row r="19" ht="14.4" customHeight="1" s="80">
      <c r="A19" s="3" t="inlineStr">
        <is>
          <t>长期投资合计</t>
        </is>
      </c>
      <c r="B19" s="87" t="n">
        <v>0</v>
      </c>
      <c r="C19" s="85" t="n">
        <v>0</v>
      </c>
    </row>
    <row r="20" ht="14.4" customHeight="1" s="80">
      <c r="A20" s="3" t="inlineStr">
        <is>
          <t xml:space="preserve">  固定资产</t>
        </is>
      </c>
      <c r="B20" s="85" t="n">
        <v>274742</v>
      </c>
      <c r="C20" s="85" t="n">
        <v>284300.09</v>
      </c>
    </row>
    <row r="21" ht="14.4" customHeight="1" s="80">
      <c r="A21" s="30" t="inlineStr">
        <is>
          <t xml:space="preserve">    减：累计折旧</t>
        </is>
      </c>
      <c r="B21" s="85" t="n">
        <v>267832.01</v>
      </c>
      <c r="C21" s="85" t="n">
        <v>271482.91</v>
      </c>
    </row>
    <row r="22" ht="14.4" customHeight="1" s="80">
      <c r="A22" s="30" t="inlineStr">
        <is>
          <t xml:space="preserve">   固定资产净值</t>
        </is>
      </c>
      <c r="B22" s="85" t="n">
        <v>6909.99</v>
      </c>
      <c r="C22" s="85" t="n">
        <v>12817.18</v>
      </c>
    </row>
    <row r="23" ht="14.4" customHeight="1" s="80">
      <c r="A23" s="3" t="inlineStr">
        <is>
          <t xml:space="preserve">   在建工程</t>
        </is>
      </c>
      <c r="B23" s="85" t="n">
        <v>0</v>
      </c>
      <c r="C23" s="85" t="n">
        <v>0</v>
      </c>
    </row>
    <row r="24" ht="14.4" customHeight="1" s="80">
      <c r="A24" s="30" t="inlineStr">
        <is>
          <t xml:space="preserve">   文物文化资产</t>
        </is>
      </c>
      <c r="B24" s="85" t="n">
        <v>0</v>
      </c>
      <c r="C24" s="85" t="n">
        <v>0</v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0</v>
      </c>
    </row>
    <row r="26" ht="14.4" customHeight="1" s="80">
      <c r="A26" s="3" t="inlineStr">
        <is>
          <t>固定资产合计</t>
        </is>
      </c>
      <c r="B26" s="85" t="n">
        <v>6909.99</v>
      </c>
      <c r="C26" s="85" t="n">
        <v>12817.18</v>
      </c>
    </row>
    <row r="27" ht="14.4" customHeight="1" s="80">
      <c r="A27" s="3" t="inlineStr">
        <is>
          <t xml:space="preserve">  无形资产 </t>
        </is>
      </c>
      <c r="B27" s="85" t="n">
        <v>0</v>
      </c>
      <c r="C27" s="85" t="n">
        <v>0</v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>0</v>
      </c>
      <c r="C29" s="85" t="n">
        <v>0</v>
      </c>
    </row>
    <row r="30" ht="14.4" customHeight="1" s="80">
      <c r="A30" s="5" t="inlineStr">
        <is>
          <t xml:space="preserve">资产总计 </t>
        </is>
      </c>
      <c r="B30" s="85" t="n">
        <v>1558068.8</v>
      </c>
      <c r="C30" s="85" t="n">
        <v>1457448.17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2023年12月31日</t>
        </is>
      </c>
      <c r="C36" s="82" t="inlineStr">
        <is>
          <t>2024年12月31日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>0</v>
      </c>
      <c r="C38" s="85" t="n">
        <v>0</v>
      </c>
    </row>
    <row r="39" ht="14.4" customHeight="1" s="80">
      <c r="A39" s="5" t="inlineStr">
        <is>
          <t xml:space="preserve">  应付款项</t>
        </is>
      </c>
      <c r="B39" s="89" t="n">
        <v>900</v>
      </c>
      <c r="C39" s="85" t="n">
        <v>0</v>
      </c>
    </row>
    <row r="40" ht="14.4" customHeight="1" s="80">
      <c r="A40" s="5" t="inlineStr">
        <is>
          <t xml:space="preserve">  应付工资</t>
        </is>
      </c>
      <c r="B40" s="85" t="n">
        <v>0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>0</v>
      </c>
      <c r="C41" s="85" t="n">
        <v>0</v>
      </c>
    </row>
    <row r="42" ht="14.4" customHeight="1" s="80">
      <c r="A42" s="5" t="inlineStr">
        <is>
          <t xml:space="preserve">  预收款项</t>
        </is>
      </c>
      <c r="B42" s="85" t="n">
        <v>0</v>
      </c>
      <c r="C42" s="85" t="n">
        <v>0</v>
      </c>
    </row>
    <row r="43" ht="14.4" customHeight="1" s="80">
      <c r="A43" s="5" t="inlineStr">
        <is>
          <t xml:space="preserve">  预提费用</t>
        </is>
      </c>
      <c r="B43" s="85" t="n">
        <v>0</v>
      </c>
      <c r="C43" s="85" t="n">
        <v>0</v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>0</v>
      </c>
      <c r="C45" s="85" t="n">
        <v>0</v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900</v>
      </c>
      <c r="C48" s="85" t="n">
        <v>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>0</v>
      </c>
      <c r="C51" s="85" t="n">
        <v>0</v>
      </c>
    </row>
    <row r="52" ht="14.4" customHeight="1" s="80">
      <c r="A52" s="5" t="inlineStr">
        <is>
          <t xml:space="preserve">  长期应付款</t>
        </is>
      </c>
      <c r="B52" s="85" t="n">
        <v>0</v>
      </c>
      <c r="C52" s="85" t="n">
        <v>0</v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>0</v>
      </c>
      <c r="C54" s="85" t="n">
        <v>0</v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>0</v>
      </c>
      <c r="C57" s="85" t="n">
        <v>0</v>
      </c>
    </row>
    <row r="58" ht="14.4" customHeight="1" s="80">
      <c r="A58" s="5" t="inlineStr">
        <is>
          <t>负债合计</t>
        </is>
      </c>
      <c r="B58" s="85" t="n">
        <v>900</v>
      </c>
      <c r="C58" s="85" t="n">
        <v>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1233624.64</v>
      </c>
      <c r="C61" s="91" t="n">
        <v>1066886.31</v>
      </c>
    </row>
    <row r="62" ht="14.4" customHeight="1" s="80">
      <c r="A62" s="3" t="inlineStr">
        <is>
          <t xml:space="preserve">  限定性净资产</t>
        </is>
      </c>
      <c r="B62" s="85" t="n">
        <v>323544.16</v>
      </c>
      <c r="C62" s="85" t="n">
        <v>390561.86</v>
      </c>
    </row>
    <row r="63" ht="14.4" customHeight="1" s="80">
      <c r="A63" s="5" t="inlineStr">
        <is>
          <t>净资产合计</t>
        </is>
      </c>
      <c r="B63" s="85" t="n">
        <v>1557168.8</v>
      </c>
      <c r="C63" s="85" t="n">
        <v>1457448.17</v>
      </c>
    </row>
    <row r="64" ht="14.4" customHeight="1" s="80">
      <c r="A64" s="3" t="inlineStr">
        <is>
          <t>负债和净资产总计</t>
        </is>
      </c>
      <c r="B64" s="85" t="n">
        <v>1558068.8</v>
      </c>
      <c r="C64" s="85" t="n">
        <v>1457448.17</v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2023年累计数</t>
        </is>
      </c>
      <c r="D4" s="12" t="inlineStr">
        <is>
          <t>2024年累计数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>600000</v>
      </c>
      <c r="D6" s="93" t="n">
        <v>78253.72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286000</v>
      </c>
      <c r="D7" s="93" t="n">
        <v>320000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>0</v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301920</v>
      </c>
      <c r="D9" s="93" t="n">
        <v>0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>0</v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>10.4</v>
      </c>
      <c r="D11" s="93" t="n">
        <v>10921.56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1187930.4</v>
      </c>
      <c r="D12" s="93" t="n">
        <v>409175.28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432118</v>
      </c>
      <c r="D14" s="98" t="n">
        <v>11236.02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381107.3</v>
      </c>
      <c r="D15" s="99" t="n">
        <v>497558.89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>0</v>
      </c>
      <c r="D16" s="99" t="n">
        <v>0</v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-11021.11</v>
      </c>
      <c r="D17" s="99" t="n">
        <v>101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802204.1899999999</v>
      </c>
      <c r="D18" s="99" t="n">
        <v>508895.91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385726.21</v>
      </c>
      <c r="D19" s="99" t="n">
        <v>-99720.62999999995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385726.21</v>
      </c>
      <c r="D21" s="99" t="n">
        <v>-99720.63000000012</v>
      </c>
    </row>
  </sheetData>
  <mergeCells count="2">
    <mergeCell ref="A1:D1"/>
    <mergeCell ref="A3:C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3.8"/>
  <cols>
    <col width="29.21875" bestFit="1" customWidth="1" style="80" min="1" max="1"/>
    <col width="19.109375" bestFit="1" customWidth="1" style="80" min="2" max="2"/>
    <col width="17.77734375" bestFit="1" customWidth="1" style="80" min="3" max="3"/>
  </cols>
  <sheetData>
    <row r="1" ht="28.2" customHeight="1" s="80">
      <c r="A1" s="66" t="inlineStr">
        <is>
          <t>资产负债表(资产)</t>
        </is>
      </c>
    </row>
    <row r="2" ht="14.4" customHeight="1" s="80">
      <c r="A2" s="32" t="n"/>
      <c r="B2" s="32" t="n"/>
      <c r="C2" s="33" t="inlineStr">
        <is>
          <t>会民非01表</t>
        </is>
      </c>
    </row>
    <row r="3" ht="14.4" customHeight="1" s="80">
      <c r="A3" s="34" t="inlineStr">
        <is>
          <t>编制单位：湖北省社会组织总会</t>
        </is>
      </c>
      <c r="B3" s="32" t="n"/>
      <c r="C3" s="35" t="inlineStr">
        <is>
          <t>金额单位：元</t>
        </is>
      </c>
    </row>
    <row r="4" ht="15.6" customHeight="1" s="80">
      <c r="A4" s="36" t="inlineStr">
        <is>
          <t xml:space="preserve">资     产 </t>
        </is>
      </c>
      <c r="B4" s="82" t="inlineStr">
        <is>
          <t>2024年12月31日</t>
        </is>
      </c>
      <c r="C4" s="82" t="inlineStr">
        <is>
          <t>2025年12月31日</t>
        </is>
      </c>
    </row>
    <row r="5" ht="14.4" customHeight="1" s="80">
      <c r="A5" s="3" t="inlineStr">
        <is>
          <t>流动资产：</t>
        </is>
      </c>
      <c r="B5" s="83" t="n"/>
      <c r="C5" s="84" t="n"/>
    </row>
    <row r="6" ht="14.4" customHeight="1" s="80">
      <c r="A6" s="3" t="inlineStr">
        <is>
          <t xml:space="preserve">  货币资金 </t>
        </is>
      </c>
      <c r="B6" s="85" t="n">
        <v>1444630.99</v>
      </c>
      <c r="C6" s="85" t="n">
        <v>1240831.17</v>
      </c>
    </row>
    <row r="7" ht="14.4" customHeight="1" s="80">
      <c r="A7" s="3" t="inlineStr">
        <is>
          <t xml:space="preserve">  短期投资</t>
        </is>
      </c>
      <c r="B7" s="85" t="n">
        <v>0</v>
      </c>
      <c r="C7" s="85" t="n">
        <v>0</v>
      </c>
    </row>
    <row r="8" ht="14.4" customHeight="1" s="80">
      <c r="A8" s="3" t="inlineStr">
        <is>
          <t xml:space="preserve">  应收账款</t>
        </is>
      </c>
      <c r="B8" s="85" t="n">
        <v>0</v>
      </c>
      <c r="C8" s="85" t="n">
        <v>0</v>
      </c>
    </row>
    <row r="9" ht="14.4" customHeight="1" s="80">
      <c r="A9" s="3" t="inlineStr">
        <is>
          <t xml:space="preserve">  预付款项 </t>
        </is>
      </c>
      <c r="B9" s="85" t="n">
        <v>0</v>
      </c>
      <c r="C9" s="85" t="n">
        <v>0</v>
      </c>
    </row>
    <row r="10" ht="14.4" customHeight="1" s="80">
      <c r="A10" s="3" t="inlineStr">
        <is>
          <t xml:space="preserve">  其他应收款 </t>
        </is>
      </c>
      <c r="B10" s="83" t="n"/>
      <c r="C10" s="86" t="n"/>
    </row>
    <row r="11" ht="14.4" customHeight="1" s="80">
      <c r="A11" s="3" t="inlineStr">
        <is>
          <t xml:space="preserve">  存货 </t>
        </is>
      </c>
      <c r="B11" s="85" t="n">
        <v>0</v>
      </c>
      <c r="C11" s="85" t="n">
        <v>0</v>
      </c>
    </row>
    <row r="12" ht="14.4" customHeight="1" s="80">
      <c r="A12" s="3" t="inlineStr">
        <is>
          <t xml:space="preserve">  待摊费用</t>
        </is>
      </c>
      <c r="B12" s="85" t="n">
        <v>0</v>
      </c>
      <c r="C12" s="85" t="n">
        <v>0</v>
      </c>
    </row>
    <row r="13" ht="14.4" customHeight="1" s="80">
      <c r="A13" s="3" t="inlineStr">
        <is>
          <t xml:space="preserve">   一年内到期的非流动资产</t>
        </is>
      </c>
      <c r="B13" s="83" t="n"/>
      <c r="C13" s="84" t="n"/>
    </row>
    <row r="14" ht="14.4" customHeight="1" s="80">
      <c r="A14" s="3" t="inlineStr">
        <is>
          <t xml:space="preserve">   其他流动资产 </t>
        </is>
      </c>
      <c r="B14" s="83" t="n"/>
      <c r="C14" s="84" t="n"/>
    </row>
    <row r="15" ht="14.4" customHeight="1" s="80">
      <c r="A15" s="3" t="inlineStr">
        <is>
          <t xml:space="preserve"> 流动资产合计 </t>
        </is>
      </c>
      <c r="B15" s="85" t="n">
        <v>1444630.99</v>
      </c>
      <c r="C15" s="85" t="n">
        <v>1240831.17</v>
      </c>
    </row>
    <row r="16" ht="14.4" customHeight="1" s="80">
      <c r="A16" s="3" t="inlineStr">
        <is>
          <t>长期投资：</t>
        </is>
      </c>
      <c r="B16" s="83" t="n"/>
      <c r="C16" s="84" t="n"/>
    </row>
    <row r="17" ht="14.4" customHeight="1" s="80">
      <c r="A17" s="3" t="inlineStr">
        <is>
          <t xml:space="preserve">  长期股权投资 </t>
        </is>
      </c>
      <c r="B17" s="85" t="n">
        <v>0</v>
      </c>
      <c r="C17" s="85" t="n">
        <v>0</v>
      </c>
    </row>
    <row r="18" ht="14.4" customHeight="1" s="80">
      <c r="A18" s="3" t="inlineStr">
        <is>
          <t xml:space="preserve">  长期债权投资</t>
        </is>
      </c>
      <c r="B18" s="87" t="n">
        <v>0</v>
      </c>
      <c r="C18" s="85" t="n">
        <v>0</v>
      </c>
    </row>
    <row r="19" ht="14.4" customHeight="1" s="80">
      <c r="A19" s="3" t="inlineStr">
        <is>
          <t>长期投资合计</t>
        </is>
      </c>
      <c r="B19" s="87" t="n">
        <v>0</v>
      </c>
      <c r="C19" s="85" t="n">
        <v>0</v>
      </c>
    </row>
    <row r="20" ht="14.4" customHeight="1" s="80">
      <c r="A20" s="3" t="inlineStr">
        <is>
          <t xml:space="preserve">  固定资产</t>
        </is>
      </c>
      <c r="B20" s="85" t="n">
        <v>284300.09</v>
      </c>
      <c r="C20" s="85" t="n">
        <v>284300.09</v>
      </c>
    </row>
    <row r="21" ht="14.4" customHeight="1" s="80">
      <c r="A21" s="30" t="inlineStr">
        <is>
          <t xml:space="preserve">    减：累计折旧</t>
        </is>
      </c>
      <c r="B21" s="85" t="n">
        <v>271482.91</v>
      </c>
      <c r="C21" s="85" t="n">
        <v>275354.23</v>
      </c>
    </row>
    <row r="22" ht="14.4" customHeight="1" s="80">
      <c r="A22" s="30" t="inlineStr">
        <is>
          <t xml:space="preserve">   固定资产净值</t>
        </is>
      </c>
      <c r="B22" s="85" t="n">
        <v>12817.18</v>
      </c>
      <c r="C22" s="85" t="n">
        <v>8945.860000000001</v>
      </c>
    </row>
    <row r="23" ht="14.4" customHeight="1" s="80">
      <c r="A23" s="3" t="inlineStr">
        <is>
          <t xml:space="preserve">   在建工程</t>
        </is>
      </c>
      <c r="B23" s="85" t="n">
        <v>0</v>
      </c>
      <c r="C23" s="85" t="n">
        <v>0</v>
      </c>
    </row>
    <row r="24" ht="14.4" customHeight="1" s="80">
      <c r="A24" s="30" t="inlineStr">
        <is>
          <t xml:space="preserve">   文物文化资产</t>
        </is>
      </c>
      <c r="B24" s="85" t="n">
        <v>0</v>
      </c>
      <c r="C24" s="85" t="n">
        <v>0</v>
      </c>
    </row>
    <row r="25" ht="14.4" customHeight="1" s="80">
      <c r="A25" s="3" t="inlineStr">
        <is>
          <t xml:space="preserve">   固定资产清理</t>
        </is>
      </c>
      <c r="B25" s="85" t="n">
        <v>0</v>
      </c>
      <c r="C25" s="85" t="n">
        <v>0</v>
      </c>
    </row>
    <row r="26" ht="14.4" customHeight="1" s="80">
      <c r="A26" s="3" t="inlineStr">
        <is>
          <t>固定资产合计</t>
        </is>
      </c>
      <c r="B26" s="85" t="n">
        <v>12817.18</v>
      </c>
      <c r="C26" s="85" t="n">
        <v>8945.860000000001</v>
      </c>
    </row>
    <row r="27" ht="14.4" customHeight="1" s="80">
      <c r="A27" s="3" t="inlineStr">
        <is>
          <t xml:space="preserve">  无形资产 </t>
        </is>
      </c>
      <c r="B27" s="85" t="n">
        <v>0</v>
      </c>
      <c r="C27" s="85" t="n">
        <v>0</v>
      </c>
    </row>
    <row r="28" ht="14.4" customHeight="1" s="80">
      <c r="A28" s="30" t="inlineStr">
        <is>
          <t>受托代理资产：</t>
        </is>
      </c>
      <c r="B28" s="85" t="n">
        <v/>
      </c>
      <c r="C28" s="85" t="n">
        <v/>
      </c>
    </row>
    <row r="29" ht="14.4" customHeight="1" s="80">
      <c r="A29" s="31" t="inlineStr">
        <is>
          <t xml:space="preserve">  受托代理资产</t>
        </is>
      </c>
      <c r="B29" s="85" t="n">
        <v/>
      </c>
      <c r="C29" s="85" t="n">
        <v/>
      </c>
    </row>
    <row r="30" ht="14.4" customHeight="1" s="80">
      <c r="A30" s="5" t="inlineStr">
        <is>
          <t xml:space="preserve">资产总计 </t>
        </is>
      </c>
      <c r="B30" s="85" t="n">
        <v>1457448.17</v>
      </c>
      <c r="C30" s="85" t="n">
        <v>1249777.03</v>
      </c>
    </row>
    <row r="31" ht="14.4" customHeight="1" s="80">
      <c r="A31" s="32" t="n"/>
      <c r="B31" s="43" t="n"/>
      <c r="C31" s="44" t="n"/>
    </row>
    <row r="32" ht="34.2" customHeight="1" s="80">
      <c r="A32" s="69" t="inlineStr">
        <is>
          <t>法定代表人:                  主管会计工作负责人:                   会计机构负责人:</t>
        </is>
      </c>
    </row>
    <row r="33" ht="28.2" customHeight="1" s="80">
      <c r="A33" s="66" t="inlineStr">
        <is>
          <t>资产负债表(负债及净资产)</t>
        </is>
      </c>
    </row>
    <row r="34" ht="14.4" customHeight="1" s="80">
      <c r="A34" s="32" t="n"/>
      <c r="B34" s="32" t="n"/>
      <c r="C34" s="45" t="inlineStr">
        <is>
          <t>会民非01 表</t>
        </is>
      </c>
    </row>
    <row r="35" ht="14.4" customHeight="1" s="80">
      <c r="A35" s="32" t="inlineStr">
        <is>
          <t>编制单位：湖北省社会组织总会</t>
        </is>
      </c>
      <c r="B35" s="32" t="n"/>
      <c r="C35" s="46" t="inlineStr">
        <is>
          <t>金额单位：元</t>
        </is>
      </c>
    </row>
    <row r="36" ht="15.6" customHeight="1" s="80">
      <c r="A36" s="36" t="inlineStr">
        <is>
          <t>负债及所有者权益</t>
        </is>
      </c>
      <c r="B36" s="82" t="inlineStr">
        <is>
          <t>2024年12月31日</t>
        </is>
      </c>
      <c r="C36" s="82" t="inlineStr">
        <is>
          <t>2025年12月31日</t>
        </is>
      </c>
    </row>
    <row r="37" ht="14.4" customHeight="1" s="80">
      <c r="A37" s="3" t="inlineStr">
        <is>
          <t>流动负债：</t>
        </is>
      </c>
      <c r="B37" s="88" t="n"/>
      <c r="C37" s="88" t="n"/>
    </row>
    <row r="38" ht="14.4" customHeight="1" s="80">
      <c r="A38" s="5" t="inlineStr">
        <is>
          <t xml:space="preserve">  短期借款</t>
        </is>
      </c>
      <c r="B38" s="85" t="n">
        <v>0</v>
      </c>
      <c r="C38" s="85" t="n">
        <v>0</v>
      </c>
    </row>
    <row r="39" ht="14.4" customHeight="1" s="80">
      <c r="A39" s="5" t="inlineStr">
        <is>
          <t xml:space="preserve">  应付款项</t>
        </is>
      </c>
      <c r="B39" s="89" t="n">
        <v>0</v>
      </c>
      <c r="C39" s="85" t="n">
        <v>0</v>
      </c>
    </row>
    <row r="40" ht="14.4" customHeight="1" s="80">
      <c r="A40" s="5" t="inlineStr">
        <is>
          <t xml:space="preserve">  应付工资</t>
        </is>
      </c>
      <c r="B40" s="85" t="n">
        <v>0</v>
      </c>
      <c r="C40" s="85" t="n">
        <v>0</v>
      </c>
    </row>
    <row r="41" ht="14.4" customHeight="1" s="80">
      <c r="A41" s="5" t="inlineStr">
        <is>
          <t xml:space="preserve">  应交税金</t>
        </is>
      </c>
      <c r="B41" s="85" t="n">
        <v>0</v>
      </c>
      <c r="C41" s="85" t="n">
        <v>0</v>
      </c>
    </row>
    <row r="42" ht="14.4" customHeight="1" s="80">
      <c r="A42" s="5" t="inlineStr">
        <is>
          <t xml:space="preserve">  预收款项</t>
        </is>
      </c>
      <c r="B42" s="85" t="n">
        <v>0</v>
      </c>
      <c r="C42" s="85" t="n">
        <v>0</v>
      </c>
    </row>
    <row r="43" ht="14.4" customHeight="1" s="80">
      <c r="A43" s="5" t="inlineStr">
        <is>
          <t xml:space="preserve">  预提费用</t>
        </is>
      </c>
      <c r="B43" s="85" t="n">
        <v>0</v>
      </c>
      <c r="C43" s="85" t="n">
        <v>0</v>
      </c>
    </row>
    <row r="44" ht="14.4" customHeight="1" s="80">
      <c r="A44" s="5" t="inlineStr">
        <is>
          <t xml:space="preserve">  其他应付款</t>
        </is>
      </c>
      <c r="B44" s="88" t="n"/>
      <c r="C44" s="88" t="n"/>
    </row>
    <row r="45" ht="14.4" customHeight="1" s="80">
      <c r="A45" s="5" t="inlineStr">
        <is>
          <t xml:space="preserve">  预计负债</t>
        </is>
      </c>
      <c r="B45" s="85" t="n">
        <v>0</v>
      </c>
      <c r="C45" s="85" t="n">
        <v>0</v>
      </c>
    </row>
    <row r="46" ht="14.4" customHeight="1" s="80">
      <c r="A46" s="5" t="inlineStr">
        <is>
          <t xml:space="preserve">  一年内到期的非流动负债</t>
        </is>
      </c>
      <c r="B46" s="85" t="n">
        <v/>
      </c>
      <c r="C46" s="85" t="n">
        <v/>
      </c>
    </row>
    <row r="47" ht="14.4" customHeight="1" s="80">
      <c r="A47" s="5" t="inlineStr">
        <is>
          <t xml:space="preserve">  其他流动负债</t>
        </is>
      </c>
      <c r="B47" s="86" t="n"/>
      <c r="C47" s="86" t="n"/>
    </row>
    <row r="48" ht="14.4" customHeight="1" s="80">
      <c r="A48" s="5" t="inlineStr">
        <is>
          <t>流动负债合计</t>
        </is>
      </c>
      <c r="B48" s="85" t="n">
        <v>0</v>
      </c>
      <c r="C48" s="85" t="n">
        <v>0</v>
      </c>
    </row>
    <row r="49" ht="14.4" customHeight="1" s="80">
      <c r="A49" s="5" t="n"/>
      <c r="B49" s="88" t="n"/>
      <c r="C49" s="88" t="n"/>
    </row>
    <row r="50" ht="14.4" customHeight="1" s="80">
      <c r="A50" s="5" t="inlineStr">
        <is>
          <t>长期负债：</t>
        </is>
      </c>
      <c r="B50" s="85" t="n">
        <v/>
      </c>
      <c r="C50" s="85" t="n">
        <v/>
      </c>
    </row>
    <row r="51" ht="14.4" customHeight="1" s="80">
      <c r="A51" s="5" t="inlineStr">
        <is>
          <t xml:space="preserve">  长期借款</t>
        </is>
      </c>
      <c r="B51" s="85" t="n">
        <v>0</v>
      </c>
      <c r="C51" s="85" t="n">
        <v>0</v>
      </c>
    </row>
    <row r="52" ht="14.4" customHeight="1" s="80">
      <c r="A52" s="5" t="inlineStr">
        <is>
          <t xml:space="preserve">  长期应付款</t>
        </is>
      </c>
      <c r="B52" s="85" t="n">
        <v>0</v>
      </c>
      <c r="C52" s="85" t="n">
        <v>0</v>
      </c>
    </row>
    <row r="53" ht="14.4" customHeight="1" s="80">
      <c r="A53" s="5" t="inlineStr">
        <is>
          <t xml:space="preserve">  其他长期负债</t>
        </is>
      </c>
      <c r="B53" s="85" t="n">
        <v/>
      </c>
      <c r="C53" s="85" t="n">
        <v/>
      </c>
    </row>
    <row r="54" ht="14.4" customHeight="1" s="80">
      <c r="A54" s="5" t="inlineStr">
        <is>
          <t>长期负债合计</t>
        </is>
      </c>
      <c r="B54" s="85" t="n">
        <v>0</v>
      </c>
      <c r="C54" s="85" t="n">
        <v>0</v>
      </c>
    </row>
    <row r="55" ht="14.4" customHeight="1" s="80">
      <c r="A55" s="5" t="n"/>
      <c r="B55" s="88" t="n"/>
      <c r="C55" s="88" t="n"/>
    </row>
    <row r="56" ht="14.4" customHeight="1" s="80">
      <c r="A56" s="5" t="inlineStr">
        <is>
          <t>受托代理负债：</t>
        </is>
      </c>
      <c r="B56" s="85" t="n">
        <v/>
      </c>
      <c r="C56" s="85" t="n">
        <v/>
      </c>
    </row>
    <row r="57" ht="14.4" customHeight="1" s="80">
      <c r="A57" s="5" t="inlineStr">
        <is>
          <t xml:space="preserve">  受托代理负债</t>
        </is>
      </c>
      <c r="B57" s="85" t="n">
        <v>0</v>
      </c>
      <c r="C57" s="85" t="n">
        <v>0</v>
      </c>
    </row>
    <row r="58" ht="14.4" customHeight="1" s="80">
      <c r="A58" s="5" t="inlineStr">
        <is>
          <t>负债合计</t>
        </is>
      </c>
      <c r="B58" s="85" t="n">
        <v>0</v>
      </c>
      <c r="C58" s="85" t="n">
        <v>0</v>
      </c>
    </row>
    <row r="59" ht="14.4" customHeight="1" s="80">
      <c r="A59" s="5" t="n"/>
      <c r="B59" s="88" t="n"/>
      <c r="C59" s="90" t="n"/>
    </row>
    <row r="60" ht="14.4" customHeight="1" s="80">
      <c r="A60" s="5" t="inlineStr">
        <is>
          <t>净资产：</t>
        </is>
      </c>
      <c r="B60" s="88" t="n"/>
      <c r="C60" s="90" t="n"/>
    </row>
    <row r="61" ht="14.4" customHeight="1" s="80">
      <c r="A61" s="5" t="inlineStr">
        <is>
          <t xml:space="preserve">  非限定性净资产</t>
        </is>
      </c>
      <c r="B61" s="91" t="n">
        <v>1066886.31</v>
      </c>
      <c r="C61" s="91" t="n">
        <v>859215.17</v>
      </c>
    </row>
    <row r="62" ht="14.4" customHeight="1" s="80">
      <c r="A62" s="3" t="inlineStr">
        <is>
          <t xml:space="preserve">  限定性净资产</t>
        </is>
      </c>
      <c r="B62" s="85" t="n">
        <v>390561.86</v>
      </c>
      <c r="C62" s="85" t="n">
        <v>390561.86</v>
      </c>
    </row>
    <row r="63" ht="14.4" customHeight="1" s="80">
      <c r="A63" s="5" t="inlineStr">
        <is>
          <t>净资产合计</t>
        </is>
      </c>
      <c r="B63" s="85" t="n">
        <v>1457448.17</v>
      </c>
      <c r="C63" s="85" t="n">
        <v>1249777.03</v>
      </c>
    </row>
    <row r="64" ht="14.4" customHeight="1" s="80">
      <c r="A64" s="3" t="inlineStr">
        <is>
          <t>负债和净资产总计</t>
        </is>
      </c>
      <c r="B64" s="88">
        <f>B58+B63</f>
        <v/>
      </c>
      <c r="C64" s="90">
        <f>C63+C58</f>
        <v/>
      </c>
    </row>
    <row r="65" ht="15.6" customHeight="1" s="80">
      <c r="A65" s="34" t="n"/>
      <c r="B65" s="34" t="n"/>
      <c r="C65" s="50" t="n"/>
    </row>
    <row r="66" ht="45" customHeight="1" s="80">
      <c r="A66" s="69" t="inlineStr">
        <is>
          <t>法定代表人:                  主管会计工作负责人:                   会计机构负责人:</t>
        </is>
      </c>
    </row>
    <row r="67" ht="15.6" customHeight="1" s="80">
      <c r="A67" s="1" t="n"/>
      <c r="B67" s="1" t="n"/>
      <c r="C67" s="8" t="n"/>
    </row>
    <row r="68" ht="14.4" customHeight="1" s="80">
      <c r="A68" s="67" t="n"/>
    </row>
  </sheetData>
  <mergeCells count="5">
    <mergeCell ref="A33:C33"/>
    <mergeCell ref="A68:C68"/>
    <mergeCell ref="A66:C66"/>
    <mergeCell ref="A1:C1"/>
    <mergeCell ref="A32:C32"/>
  </mergeCells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3.8"/>
  <cols>
    <col width="30.44140625" customWidth="1" style="80" min="1" max="1"/>
    <col width="20.77734375" customWidth="1" style="80" min="2" max="3"/>
    <col width="24.88671875" customWidth="1" style="80" min="4" max="4"/>
  </cols>
  <sheetData>
    <row r="1" ht="28.2" customHeight="1" s="80">
      <c r="A1" s="71" t="inlineStr">
        <is>
          <t>业务活动表</t>
        </is>
      </c>
    </row>
    <row r="2" ht="14.4" customHeight="1" s="80">
      <c r="A2" s="9" t="n"/>
      <c r="B2" s="10" t="n"/>
      <c r="C2" s="10" t="n"/>
      <c r="D2" s="4" t="inlineStr">
        <is>
          <t>会民非02表</t>
        </is>
      </c>
    </row>
    <row r="3" ht="14.4" customHeight="1" s="80">
      <c r="A3" s="72" t="inlineStr">
        <is>
          <t>编制单位：湖北省社会组织总会</t>
        </is>
      </c>
      <c r="B3" s="92" t="n"/>
      <c r="C3" s="92" t="n"/>
      <c r="D3" s="2" t="inlineStr">
        <is>
          <t>金额单位：元</t>
        </is>
      </c>
    </row>
    <row r="4" ht="14.4" customHeight="1" s="80">
      <c r="A4" s="11" t="inlineStr">
        <is>
          <t>项     目</t>
        </is>
      </c>
      <c r="B4" s="11" t="inlineStr">
        <is>
          <t>行次</t>
        </is>
      </c>
      <c r="C4" s="12" t="inlineStr">
        <is>
          <t>2024年累计数</t>
        </is>
      </c>
      <c r="D4" s="12" t="inlineStr">
        <is>
          <t>2025年累计数</t>
        </is>
      </c>
    </row>
    <row r="5" ht="14.4" customHeight="1" s="80">
      <c r="A5" s="13" t="inlineStr">
        <is>
          <t>一、收入</t>
        </is>
      </c>
      <c r="B5" s="93" t="n">
        <v>1</v>
      </c>
      <c r="C5" s="94" t="n"/>
      <c r="D5" s="95" t="n"/>
    </row>
    <row r="6" ht="14.4" customHeight="1" s="80">
      <c r="A6" s="13" t="inlineStr">
        <is>
          <t xml:space="preserve">    其中：捐赠收入</t>
        </is>
      </c>
      <c r="B6" s="93" t="n">
        <v>2</v>
      </c>
      <c r="C6" s="93" t="n">
        <v>78253.72</v>
      </c>
      <c r="D6" s="93" t="n">
        <v>0</v>
      </c>
    </row>
    <row r="7" ht="14.4" customHeight="1" s="80">
      <c r="A7" s="17" t="inlineStr">
        <is>
          <t xml:space="preserve">         会费收入</t>
        </is>
      </c>
      <c r="B7" s="93" t="n">
        <v>3</v>
      </c>
      <c r="C7" s="96" t="n">
        <v>320000</v>
      </c>
      <c r="D7" s="93" t="n">
        <v>3000</v>
      </c>
    </row>
    <row r="8" ht="14.4" customHeight="1" s="80">
      <c r="A8" s="17" t="inlineStr">
        <is>
          <t xml:space="preserve">         提供服务收入</t>
        </is>
      </c>
      <c r="B8" s="93" t="n">
        <v>4</v>
      </c>
      <c r="C8" s="93" t="n">
        <v>0</v>
      </c>
      <c r="D8" s="93" t="n">
        <v>0</v>
      </c>
    </row>
    <row r="9" ht="14.4" customHeight="1" s="80">
      <c r="A9" s="17" t="inlineStr">
        <is>
          <t xml:space="preserve">         政府补助收入</t>
        </is>
      </c>
      <c r="B9" s="93" t="n">
        <v>5</v>
      </c>
      <c r="C9" s="93" t="n">
        <v>0</v>
      </c>
      <c r="D9" s="93" t="n">
        <v>0</v>
      </c>
    </row>
    <row r="10" ht="14.4" customHeight="1" s="80">
      <c r="A10" s="17" t="inlineStr">
        <is>
          <t xml:space="preserve">         投资收益</t>
        </is>
      </c>
      <c r="B10" s="93" t="n">
        <v>6</v>
      </c>
      <c r="C10" s="93" t="n">
        <v>0</v>
      </c>
      <c r="D10" s="93" t="n">
        <v>0</v>
      </c>
    </row>
    <row r="11" ht="14.4" customHeight="1" s="80">
      <c r="A11" s="13" t="inlineStr">
        <is>
          <t xml:space="preserve">         其他收入</t>
        </is>
      </c>
      <c r="B11" s="93" t="n">
        <v>7</v>
      </c>
      <c r="C11" s="96" t="n">
        <v>10921.56</v>
      </c>
      <c r="D11" s="93" t="n">
        <v>347.06</v>
      </c>
    </row>
    <row r="12" ht="14.4" customHeight="1" s="80">
      <c r="A12" s="14" t="inlineStr">
        <is>
          <t>收 入 合 计</t>
        </is>
      </c>
      <c r="B12" s="93" t="n">
        <v>8</v>
      </c>
      <c r="C12" s="93" t="n">
        <v>409175.28</v>
      </c>
      <c r="D12" s="93" t="n">
        <v>3347.06</v>
      </c>
    </row>
    <row r="13" ht="14.4" customHeight="1" s="80">
      <c r="A13" s="13" t="inlineStr">
        <is>
          <t>二、费用</t>
        </is>
      </c>
      <c r="B13" s="93" t="n">
        <v>9</v>
      </c>
      <c r="C13" s="94" t="n"/>
      <c r="D13" s="97" t="n"/>
    </row>
    <row r="14" ht="14.4" customHeight="1" s="80">
      <c r="A14" s="13" t="inlineStr">
        <is>
          <t xml:space="preserve">   （一）业务活动成本</t>
        </is>
      </c>
      <c r="B14" s="93" t="n">
        <v>10</v>
      </c>
      <c r="C14" s="96" t="n">
        <v>11236.02</v>
      </c>
      <c r="D14" s="98" t="n">
        <v>0</v>
      </c>
    </row>
    <row r="15" ht="14.4" customHeight="1" s="80">
      <c r="A15" s="13" t="inlineStr">
        <is>
          <t xml:space="preserve">   （二）管理费用</t>
        </is>
      </c>
      <c r="B15" s="93" t="n">
        <v>11</v>
      </c>
      <c r="C15" s="96" t="n">
        <v>497558.89</v>
      </c>
      <c r="D15" s="99" t="n">
        <v>210378.2</v>
      </c>
    </row>
    <row r="16" ht="14.4" customHeight="1" s="80">
      <c r="A16" s="13" t="inlineStr">
        <is>
          <t xml:space="preserve">   （三）筹资费用</t>
        </is>
      </c>
      <c r="B16" s="93" t="n">
        <v>12</v>
      </c>
      <c r="C16" s="93" t="n">
        <v>0</v>
      </c>
      <c r="D16" s="99" t="n">
        <v>0</v>
      </c>
    </row>
    <row r="17" ht="14.4" customHeight="1" s="80">
      <c r="A17" s="13" t="inlineStr">
        <is>
          <t xml:space="preserve">   （四）其他费用</t>
        </is>
      </c>
      <c r="B17" s="93" t="n">
        <v>13</v>
      </c>
      <c r="C17" s="93" t="n">
        <v>101</v>
      </c>
      <c r="D17" s="99" t="n">
        <v>640</v>
      </c>
    </row>
    <row r="18" ht="14.4" customHeight="1" s="80">
      <c r="A18" s="14" t="inlineStr">
        <is>
          <t>费 用 合 计</t>
        </is>
      </c>
      <c r="B18" s="93" t="n">
        <v>14</v>
      </c>
      <c r="C18" s="93" t="n">
        <v>508895.91</v>
      </c>
      <c r="D18" s="99" t="n">
        <v>211018.2</v>
      </c>
    </row>
    <row r="19" ht="14.4" customHeight="1" s="80">
      <c r="A19" s="17" t="inlineStr">
        <is>
          <t>三、收支结余</t>
        </is>
      </c>
      <c r="B19" s="93" t="n">
        <v>15</v>
      </c>
      <c r="C19" s="93" t="n">
        <v>-99720.62999999995</v>
      </c>
      <c r="D19" s="99" t="n">
        <v>-207671.14</v>
      </c>
    </row>
    <row r="20" ht="28.8" customHeight="1" s="80">
      <c r="A20" s="19" t="inlineStr">
        <is>
          <t>四、限定性净资产转为非限定性净资产</t>
        </is>
      </c>
      <c r="B20" s="93" t="n">
        <v>16</v>
      </c>
      <c r="C20" s="93" t="n">
        <v/>
      </c>
      <c r="D20" s="99" t="n">
        <v/>
      </c>
    </row>
    <row r="21" ht="28.8" customHeight="1" s="80">
      <c r="A21" s="19" t="inlineStr">
        <is>
          <t>五、净资产变动额（若为净资产减少额，以“-”号填列）</t>
        </is>
      </c>
      <c r="B21" s="93" t="n">
        <v>17</v>
      </c>
      <c r="C21" s="93" t="n">
        <v>-99720.63000000012</v>
      </c>
      <c r="D21" s="99" t="n">
        <v>-207671.1399999999</v>
      </c>
    </row>
  </sheetData>
  <mergeCells count="2">
    <mergeCell ref="A1:D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Wei Cang Jiao</dc:creator>
  <dcterms:created xsi:type="dcterms:W3CDTF">2025-05-21T02:32:59Z</dcterms:created>
  <dcterms:modified xsi:type="dcterms:W3CDTF">2025-07-19T05:08:21Z</dcterms:modified>
  <cp:lastModifiedBy>Windows 用户</cp:lastModifiedBy>
  <cp:lastPrinted>2025-06-06T03:40:05Z</cp:lastPrinted>
</cp:coreProperties>
</file>