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4" autoFilterDateGrouping="1"/>
  </bookViews>
  <sheets>
    <sheet xmlns:r="http://schemas.openxmlformats.org/officeDocument/2006/relationships" name="资产负债变动" sheetId="1" state="visible" r:id="rId1"/>
    <sheet xmlns:r="http://schemas.openxmlformats.org/officeDocument/2006/relationships" name="收入汇总" sheetId="2" state="visible" r:id="rId2"/>
    <sheet xmlns:r="http://schemas.openxmlformats.org/officeDocument/2006/relationships" name="支出汇总" sheetId="3" state="visible" r:id="rId3"/>
    <sheet xmlns:r="http://schemas.openxmlformats.org/officeDocument/2006/relationships" name="2021资产负债表" sheetId="4" state="visible" r:id="rId4"/>
    <sheet xmlns:r="http://schemas.openxmlformats.org/officeDocument/2006/relationships" name="2021业务活动表" sheetId="5" state="visible" r:id="rId5"/>
    <sheet xmlns:r="http://schemas.openxmlformats.org/officeDocument/2006/relationships" name="2022资产负债表" sheetId="6" state="visible" r:id="rId6"/>
    <sheet xmlns:r="http://schemas.openxmlformats.org/officeDocument/2006/relationships" name="2022业务活动表" sheetId="7" state="visible" r:id="rId7"/>
    <sheet xmlns:r="http://schemas.openxmlformats.org/officeDocument/2006/relationships" name="2023资产负债表" sheetId="8" state="visible" r:id="rId8"/>
    <sheet xmlns:r="http://schemas.openxmlformats.org/officeDocument/2006/relationships" name="2023业务活动表" sheetId="9" state="visible" r:id="rId9"/>
    <sheet xmlns:r="http://schemas.openxmlformats.org/officeDocument/2006/relationships" name="2024资产负债表" sheetId="10" state="visible" r:id="rId10"/>
    <sheet xmlns:r="http://schemas.openxmlformats.org/officeDocument/2006/relationships" name="2024业务活动表" sheetId="11" state="visible" r:id="rId11"/>
    <sheet xmlns:r="http://schemas.openxmlformats.org/officeDocument/2006/relationships" name="2025资产负债表" sheetId="12" state="visible" r:id="rId12"/>
    <sheet xmlns:r="http://schemas.openxmlformats.org/officeDocument/2006/relationships" name="2025业务活动表" sheetId="13" state="visible" r:id="rId13"/>
    <sheet xmlns:r="http://schemas.openxmlformats.org/officeDocument/2006/relationships" name="汇总区块" sheetId="14" state="visible" r:id="rId14"/>
    <sheet xmlns:r="http://schemas.openxmlformats.org/officeDocument/2006/relationships" name="元数据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&quot;年&quot;m&quot;月&quot;d&quot;日&quot;;@"/>
    <numFmt numFmtId="166" formatCode="#,##0.00_ "/>
  </numFmts>
  <fonts count="14">
    <font>
      <name val="等线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黑体"/>
      <charset val="134"/>
      <family val="3"/>
      <b val="1"/>
      <sz val="22"/>
    </font>
    <font>
      <name val="等线"/>
      <charset val="134"/>
      <family val="2"/>
      <sz val="9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color theme="1"/>
      <sz val="11"/>
    </font>
    <font>
      <name val="Times New Roman"/>
      <family val="1"/>
      <sz val="12"/>
    </font>
    <font>
      <name val="黑体"/>
      <charset val="134"/>
      <family val="3"/>
      <b val="1"/>
      <color indexed="8"/>
      <sz val="22"/>
    </font>
    <font>
      <name val="宋体"/>
      <charset val="134"/>
      <family val="3"/>
      <color rgb="FF000000"/>
      <sz val="11"/>
    </font>
    <font>
      <name val="等线"/>
      <charset val="134"/>
      <family val="2"/>
      <b val="1"/>
      <color theme="1"/>
      <sz val="11"/>
      <scheme val="minor"/>
    </font>
    <font>
      <name val="黑体"/>
      <charset val="134"/>
      <family val="3"/>
      <b val="1"/>
      <color theme="1"/>
      <sz val="12"/>
    </font>
    <font>
      <name val="宋体"/>
      <charset val="134"/>
      <family val="3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/>
  </cellStyleXfs>
  <cellXfs count="9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5" fillId="0" borderId="1" applyAlignment="1" pivotButton="0" quotePrefix="0" xfId="0">
      <alignment horizontal="right" vertical="center"/>
    </xf>
    <xf numFmtId="0" fontId="4" fillId="0" borderId="2" applyAlignment="1" pivotButton="0" quotePrefix="0" xfId="1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4" fillId="0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1">
      <alignment vertical="center"/>
    </xf>
    <xf numFmtId="57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9" fontId="7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43" fontId="5" fillId="0" borderId="2" applyAlignment="1" pivotButton="0" quotePrefix="0" xfId="0">
      <alignment horizontal="center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center" vertical="center"/>
    </xf>
    <xf numFmtId="39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justify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2" borderId="0" applyAlignment="1" pivotButton="0" quotePrefix="0" xfId="1">
      <alignment vertical="center" wrapText="1"/>
    </xf>
    <xf numFmtId="0" fontId="0" fillId="2" borderId="0" applyAlignment="1" pivotButton="0" quotePrefix="0" xfId="1">
      <alignment horizontal="right" vertical="center" wrapText="1"/>
    </xf>
    <xf numFmtId="0" fontId="4" fillId="0" borderId="0" applyAlignment="1" pivotButton="0" quotePrefix="0" xfId="1">
      <alignment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2" applyAlignment="1" pivotButton="0" quotePrefix="0" xfId="1">
      <alignment horizontal="center" vertical="center" wrapText="1"/>
    </xf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39" fontId="4" fillId="2" borderId="0" applyAlignment="1" pivotButton="0" quotePrefix="0" xfId="1">
      <alignment vertical="center" wrapText="1"/>
    </xf>
    <xf numFmtId="39" fontId="4" fillId="0" borderId="0" applyAlignment="1" pivotButton="0" quotePrefix="0" xfId="1">
      <alignment vertical="center" wrapText="1"/>
    </xf>
    <xf numFmtId="39" fontId="4" fillId="0" borderId="0" applyAlignment="1" pivotButton="0" quotePrefix="0" xfId="1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39" fontId="4" fillId="0" borderId="2" applyAlignment="1" pivotButton="0" quotePrefix="0" xfId="1">
      <alignment vertical="center" wrapText="1"/>
    </xf>
    <xf numFmtId="0" fontId="8" fillId="2" borderId="0" applyAlignment="1" pivotButton="0" quotePrefix="0" xfId="1">
      <alignment vertical="center" wrapText="1"/>
    </xf>
    <xf numFmtId="0" fontId="2" fillId="2" borderId="0" applyAlignment="1" pivotButton="0" quotePrefix="0" xfId="1">
      <alignment horizontal="center" vertical="center" wrapText="1"/>
    </xf>
    <xf numFmtId="0" fontId="4" fillId="2" borderId="0" applyAlignment="1" pivotButton="0" quotePrefix="1" xfId="2">
      <alignment horizontal="left" vertical="center"/>
    </xf>
    <xf numFmtId="0" fontId="4" fillId="2" borderId="0" applyAlignment="1" pivotButton="0" quotePrefix="0" xfId="2">
      <alignment horizontal="left" vertical="center"/>
    </xf>
    <xf numFmtId="0" fontId="4" fillId="2" borderId="0" applyAlignment="1" pivotButton="0" quotePrefix="1" xfId="2">
      <alignment horizontal="left" vertical="center" wrapText="1"/>
    </xf>
    <xf numFmtId="0" fontId="4" fillId="2" borderId="0" applyAlignment="1" pivotButton="0" quotePrefix="0" xfId="2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6" fontId="1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66" fontId="0" fillId="0" borderId="2" applyAlignment="1" pivotButton="0" quotePrefix="0" xfId="0">
      <alignment horizontal="center" wrapText="1"/>
    </xf>
    <xf numFmtId="0" fontId="12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wrapText="1"/>
    </xf>
    <xf numFmtId="0" fontId="0" fillId="0" borderId="0" pivotButton="0" quotePrefix="0" xfId="0"/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43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</cellXfs>
  <cellStyles count="4">
    <cellStyle name="常规" xfId="0" builtinId="0"/>
    <cellStyle name="常规_合并报表" xfId="1"/>
    <cellStyle name="常规 10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topLeftCell="A14" workbookViewId="0">
      <selection activeCell="A11" sqref="A11:XFD34"/>
    </sheetView>
  </sheetViews>
  <sheetFormatPr baseColWidth="8" defaultColWidth="8.875" defaultRowHeight="14.25"/>
  <cols>
    <col width="17.375" bestFit="1" customWidth="1" style="63" min="1" max="1"/>
    <col width="15.25" bestFit="1" customWidth="1" style="63" min="2" max="2"/>
    <col width="18.375" bestFit="1" customWidth="1" style="63" min="3" max="3"/>
    <col width="19.375" customWidth="1" style="63" min="4" max="4"/>
    <col width="14.5" customWidth="1" style="63" min="5" max="5"/>
    <col width="16.5" bestFit="1" customWidth="1" style="63" min="6" max="6"/>
    <col width="17.375" bestFit="1" customWidth="1" style="63" min="7" max="8"/>
    <col width="21.875" bestFit="1" customWidth="1" style="63" min="9" max="9"/>
    <col width="8.875" customWidth="1" style="60" min="10" max="10"/>
    <col width="8.625" bestFit="1" customWidth="1" style="60" min="11" max="11"/>
    <col width="9.25" bestFit="1" customWidth="1" style="60" min="12" max="12"/>
    <col width="16.5" bestFit="1" customWidth="1" style="60" min="13" max="14"/>
    <col width="9.75" bestFit="1" customWidth="1" style="60" min="15" max="15"/>
    <col width="8.875" customWidth="1" style="60" min="16" max="16384"/>
  </cols>
  <sheetData>
    <row r="1">
      <c r="A1" s="69" t="inlineStr">
        <is>
          <t>项  目</t>
        </is>
      </c>
      <c r="B1" s="69" t="inlineStr">
        <is>
          <t>本届期初余额</t>
        </is>
      </c>
      <c r="C1" s="69" t="inlineStr">
        <is>
          <t>本届期末余额</t>
        </is>
      </c>
      <c r="D1" s="69" t="inlineStr">
        <is>
          <t>本届变动额</t>
        </is>
      </c>
      <c r="E1" s="70" t="n"/>
      <c r="F1" s="69" t="inlineStr">
        <is>
          <t>项  目</t>
        </is>
      </c>
      <c r="G1" s="69" t="inlineStr">
        <is>
          <t>限定性净资产</t>
        </is>
      </c>
      <c r="H1" s="69" t="inlineStr">
        <is>
          <t>非限定性净资产</t>
        </is>
      </c>
      <c r="I1" s="69" t="inlineStr">
        <is>
          <t>合计</t>
        </is>
      </c>
    </row>
    <row r="2">
      <c r="A2" s="71" t="inlineStr">
        <is>
          <t>资产总额</t>
        </is>
      </c>
      <c r="B2" s="71" t="n"/>
      <c r="C2" s="71" t="n"/>
      <c r="D2" s="71" t="n"/>
      <c r="E2" s="70" t="n"/>
      <c r="F2" s="71" t="inlineStr">
        <is>
          <t>本届期初余额</t>
        </is>
      </c>
      <c r="G2" s="71" t="n"/>
      <c r="H2" s="71" t="n"/>
      <c r="I2" s="71" t="n"/>
    </row>
    <row r="3">
      <c r="A3" s="71" t="inlineStr">
        <is>
          <t>负债总额</t>
        </is>
      </c>
      <c r="B3" s="71" t="n"/>
      <c r="C3" s="71" t="n"/>
      <c r="D3" s="71" t="n"/>
      <c r="E3" s="70" t="n"/>
      <c r="F3" s="71" t="inlineStr">
        <is>
          <t>本届增加</t>
        </is>
      </c>
      <c r="G3" s="71" t="n"/>
      <c r="H3" s="71" t="n"/>
      <c r="I3" s="71" t="n"/>
    </row>
    <row r="4">
      <c r="A4" s="71" t="inlineStr">
        <is>
          <t>净资产总额</t>
        </is>
      </c>
      <c r="B4" s="71" t="n"/>
      <c r="C4" s="71" t="n"/>
      <c r="D4" s="71" t="n"/>
      <c r="E4" s="70" t="n"/>
      <c r="F4" s="71" t="inlineStr">
        <is>
          <t>本届减少</t>
        </is>
      </c>
      <c r="G4" s="71" t="n"/>
      <c r="H4" s="71" t="n"/>
      <c r="I4" s="71" t="n"/>
      <c r="K4" s="63" t="n"/>
    </row>
    <row r="5">
      <c r="A5" s="70" t="n"/>
      <c r="B5" s="70" t="n"/>
      <c r="C5" s="70" t="n"/>
      <c r="D5" s="70" t="n"/>
      <c r="E5" s="70" t="n"/>
      <c r="F5" s="71" t="inlineStr">
        <is>
          <t>本届期末余额</t>
        </is>
      </c>
      <c r="G5" s="71" t="n"/>
      <c r="H5" s="71" t="n"/>
      <c r="I5" s="71" t="n"/>
    </row>
    <row r="9">
      <c r="F9" s="63" t="n"/>
    </row>
    <row r="10">
      <c r="A10" s="69" t="inlineStr">
        <is>
          <t>项  目</t>
        </is>
      </c>
      <c r="B10" s="69" t="inlineStr">
        <is>
          <t>本届期初余额</t>
        </is>
      </c>
      <c r="C10" s="69" t="inlineStr">
        <is>
          <t>本届期末余额</t>
        </is>
      </c>
      <c r="D10" s="69" t="inlineStr">
        <is>
          <t>本届变动余额</t>
        </is>
      </c>
      <c r="E10" s="70" t="n"/>
      <c r="F10" s="69" t="inlineStr">
        <is>
          <t>项  目</t>
        </is>
      </c>
      <c r="G10" s="69" t="inlineStr">
        <is>
          <t>本届期初余额</t>
        </is>
      </c>
      <c r="H10" s="69" t="inlineStr">
        <is>
          <t>本届期末余额</t>
        </is>
      </c>
      <c r="I10" s="69" t="inlineStr">
        <is>
          <t>本届变动余额</t>
        </is>
      </c>
      <c r="K10" s="63" t="n"/>
    </row>
    <row r="11">
      <c r="A11" s="71" t="n"/>
      <c r="B11" s="71" t="n"/>
      <c r="C11" s="71" t="n"/>
      <c r="D11" s="71" t="n"/>
      <c r="E11" s="70" t="n"/>
      <c r="F11" s="71" t="n"/>
      <c r="G11" s="71" t="n"/>
      <c r="H11" s="71" t="n"/>
      <c r="I11" s="71" t="n"/>
    </row>
    <row r="12">
      <c r="A12" s="71" t="n"/>
      <c r="B12" s="71" t="n"/>
      <c r="C12" s="71" t="n"/>
      <c r="D12" s="71" t="n"/>
      <c r="E12" s="70" t="n"/>
      <c r="F12" s="71" t="n"/>
      <c r="G12" s="71" t="n"/>
      <c r="H12" s="71" t="n"/>
      <c r="I12" s="71" t="n"/>
      <c r="L12" s="63" t="n"/>
    </row>
    <row r="13">
      <c r="A13" s="72" t="n"/>
      <c r="B13" s="71" t="n"/>
      <c r="C13" s="71" t="n"/>
      <c r="D13" s="71" t="n"/>
      <c r="E13" s="70" t="n"/>
      <c r="F13" s="72" t="n"/>
      <c r="G13" s="71" t="n"/>
      <c r="H13" s="71" t="n"/>
      <c r="I13" s="71" t="n"/>
    </row>
    <row r="14">
      <c r="A14" s="72" t="n"/>
      <c r="B14" s="71" t="n"/>
      <c r="C14" s="71" t="n"/>
      <c r="D14" s="71" t="n"/>
      <c r="E14" s="70" t="n"/>
      <c r="F14" s="72" t="n"/>
      <c r="G14" s="71" t="n"/>
      <c r="H14" s="71" t="n"/>
      <c r="I14" s="71" t="n"/>
    </row>
    <row r="15">
      <c r="A15" s="72" t="n"/>
      <c r="B15" s="71" t="n"/>
      <c r="C15" s="71" t="n"/>
      <c r="D15" s="71" t="n"/>
      <c r="E15" s="70" t="n"/>
      <c r="F15" s="72" t="n"/>
      <c r="G15" s="71" t="n"/>
      <c r="H15" s="71" t="n"/>
      <c r="I15" s="71" t="n"/>
    </row>
    <row r="16">
      <c r="A16" s="72" t="n"/>
      <c r="B16" s="71" t="n"/>
      <c r="C16" s="71" t="n"/>
      <c r="D16" s="71" t="n"/>
      <c r="E16" s="70" t="n"/>
      <c r="F16" s="72" t="n"/>
      <c r="G16" s="71" t="n"/>
      <c r="H16" s="71" t="n"/>
      <c r="I16" s="71" t="n"/>
    </row>
    <row r="17">
      <c r="A17" s="72" t="n"/>
      <c r="B17" s="71" t="n"/>
      <c r="C17" s="71" t="n"/>
      <c r="D17" s="71" t="n"/>
      <c r="E17" s="70" t="n"/>
      <c r="F17" s="72" t="n"/>
      <c r="G17" s="71" t="n"/>
      <c r="H17" s="71" t="n"/>
      <c r="I17" s="71" t="n"/>
    </row>
    <row r="18">
      <c r="A18" s="72" t="n"/>
      <c r="B18" s="71" t="n"/>
      <c r="C18" s="71" t="n"/>
      <c r="D18" s="71" t="n"/>
      <c r="E18" s="70" t="n"/>
      <c r="F18" s="72" t="n"/>
      <c r="G18" s="71" t="n"/>
      <c r="H18" s="71" t="n"/>
      <c r="I18" s="71" t="n"/>
    </row>
    <row r="19">
      <c r="A19" s="72" t="n"/>
      <c r="B19" s="71" t="n"/>
      <c r="C19" s="71" t="n"/>
      <c r="D19" s="71" t="n"/>
      <c r="E19" s="70" t="n"/>
      <c r="F19" s="72" t="n"/>
      <c r="G19" s="71" t="n"/>
      <c r="H19" s="71" t="n"/>
      <c r="I19" s="71" t="n"/>
    </row>
    <row r="20">
      <c r="A20" s="72" t="n"/>
      <c r="B20" s="71" t="n"/>
      <c r="C20" s="71" t="n"/>
      <c r="D20" s="71" t="n"/>
      <c r="E20" s="70" t="n"/>
      <c r="F20" s="72" t="n"/>
      <c r="G20" s="71" t="n"/>
      <c r="H20" s="71" t="n"/>
      <c r="I20" s="71" t="n"/>
    </row>
    <row r="21">
      <c r="A21" s="72" t="n"/>
      <c r="B21" s="71" t="n"/>
      <c r="C21" s="71" t="n"/>
      <c r="D21" s="71" t="n"/>
      <c r="E21" s="70" t="n"/>
      <c r="F21" s="72" t="n"/>
      <c r="G21" s="71" t="n"/>
      <c r="H21" s="71" t="n"/>
      <c r="I21" s="71" t="n"/>
    </row>
    <row r="22">
      <c r="A22" s="72" t="n"/>
      <c r="B22" s="71" t="n"/>
      <c r="C22" s="71" t="n"/>
      <c r="D22" s="71" t="n"/>
      <c r="E22" s="70" t="n"/>
      <c r="F22" s="72" t="n"/>
      <c r="G22" s="71" t="n"/>
      <c r="H22" s="71" t="n"/>
      <c r="I22" s="71" t="n"/>
    </row>
    <row r="23">
      <c r="A23" s="72" t="n"/>
      <c r="B23" s="71" t="n"/>
      <c r="C23" s="71" t="n"/>
      <c r="D23" s="71" t="n"/>
      <c r="E23" s="70" t="n"/>
      <c r="F23" s="72" t="n"/>
      <c r="G23" s="71" t="n"/>
      <c r="H23" s="71" t="n"/>
      <c r="I23" s="71" t="n"/>
    </row>
    <row r="24">
      <c r="A24" s="72" t="n"/>
      <c r="B24" s="71" t="n"/>
      <c r="C24" s="71" t="n"/>
      <c r="D24" s="71" t="n"/>
      <c r="E24" s="70" t="n"/>
      <c r="F24" s="72" t="n"/>
      <c r="G24" s="71" t="n"/>
      <c r="H24" s="71" t="n"/>
      <c r="I24" s="71" t="n"/>
    </row>
    <row r="25">
      <c r="A25" s="72" t="n"/>
      <c r="B25" s="71" t="n"/>
      <c r="C25" s="71" t="n"/>
      <c r="D25" s="71" t="n"/>
      <c r="E25" s="70" t="n"/>
      <c r="F25" s="72" t="n"/>
      <c r="G25" s="71" t="n"/>
      <c r="H25" s="71" t="n"/>
      <c r="I25" s="71" t="n"/>
    </row>
    <row r="26">
      <c r="A26" s="72" t="n"/>
      <c r="B26" s="71" t="n"/>
      <c r="C26" s="71" t="n"/>
      <c r="D26" s="71" t="n"/>
      <c r="E26" s="70" t="n"/>
      <c r="F26" s="72" t="n"/>
      <c r="G26" s="71" t="n"/>
      <c r="H26" s="71" t="n"/>
      <c r="I26" s="71" t="n"/>
    </row>
    <row r="27">
      <c r="A27" s="72" t="n"/>
      <c r="B27" s="71" t="n"/>
      <c r="C27" s="71" t="n"/>
      <c r="D27" s="71" t="n"/>
      <c r="E27" s="70" t="n"/>
      <c r="F27" s="72" t="n"/>
      <c r="G27" s="71" t="n"/>
      <c r="H27" s="71" t="n"/>
      <c r="I27" s="71" t="n"/>
    </row>
    <row r="28">
      <c r="A28" s="72" t="n"/>
      <c r="B28" s="71" t="n"/>
      <c r="C28" s="71" t="n"/>
      <c r="D28" s="71" t="n"/>
      <c r="E28" s="70" t="n"/>
      <c r="F28" s="72" t="n"/>
      <c r="G28" s="71" t="n"/>
      <c r="H28" s="71" t="n"/>
      <c r="I28" s="71" t="n"/>
    </row>
    <row r="29">
      <c r="A29" s="72" t="n"/>
      <c r="B29" s="71" t="n"/>
      <c r="C29" s="71" t="n"/>
      <c r="D29" s="71" t="n"/>
      <c r="E29" s="70" t="n"/>
      <c r="F29" s="72" t="n"/>
      <c r="G29" s="71" t="n"/>
      <c r="H29" s="71" t="n"/>
      <c r="I29" s="71" t="n"/>
    </row>
    <row r="30">
      <c r="A30" s="72" t="n"/>
      <c r="B30" s="71" t="n"/>
      <c r="C30" s="71" t="n"/>
      <c r="D30" s="71" t="n"/>
      <c r="E30" s="70" t="n"/>
      <c r="F30" s="72" t="n"/>
      <c r="G30" s="71" t="n"/>
      <c r="H30" s="71" t="n"/>
      <c r="I30" s="71" t="n"/>
    </row>
    <row r="31">
      <c r="A31" s="72" t="n"/>
      <c r="B31" s="71" t="n"/>
      <c r="C31" s="71" t="n"/>
      <c r="D31" s="71" t="n"/>
      <c r="E31" s="70" t="n"/>
      <c r="F31" s="72" t="n"/>
      <c r="G31" s="71" t="n"/>
      <c r="H31" s="71" t="n"/>
      <c r="I31" s="71" t="n"/>
    </row>
    <row r="32">
      <c r="A32" s="72" t="n"/>
      <c r="B32" s="71" t="n"/>
      <c r="C32" s="71" t="n"/>
      <c r="D32" s="71" t="n"/>
      <c r="E32" s="70" t="n"/>
      <c r="F32" s="72" t="n"/>
      <c r="G32" s="71" t="n"/>
      <c r="H32" s="71" t="n"/>
      <c r="I32" s="71" t="n"/>
    </row>
    <row r="33">
      <c r="A33" s="72" t="n"/>
      <c r="B33" s="71" t="n"/>
      <c r="C33" s="71" t="n"/>
      <c r="D33" s="71" t="n"/>
      <c r="E33" s="70" t="n"/>
      <c r="F33" s="72" t="n"/>
      <c r="G33" s="71" t="n"/>
      <c r="H33" s="71" t="n"/>
      <c r="I33" s="71" t="n"/>
    </row>
  </sheetData>
  <mergeCells count="4">
    <mergeCell ref="F9:I9"/>
    <mergeCell ref="K10:N10"/>
    <mergeCell ref="K4:N4"/>
    <mergeCell ref="L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:XFD1048576"/>
    </sheetView>
  </sheetViews>
  <sheetFormatPr baseColWidth="8" defaultRowHeight="14.25"/>
  <cols>
    <col width="9" customWidth="1" style="68" min="1" max="16384"/>
  </cols>
  <sheetData>
    <row r="1" customFormat="1" s="66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 customFormat="1" s="67"/>
    <row r="3" customFormat="1" s="67"/>
    <row r="4" customFormat="1" s="67"/>
    <row r="5" customFormat="1" s="67"/>
    <row r="6" customFormat="1" s="67"/>
    <row r="7" customFormat="1" s="67"/>
    <row r="8" customFormat="1" s="67"/>
    <row r="9" customFormat="1" s="67"/>
    <row r="10" customFormat="1" s="67"/>
    <row r="11" customFormat="1" s="67"/>
    <row r="12" customFormat="1" s="67"/>
    <row r="13" customFormat="1" s="67"/>
    <row r="14" customFormat="1" s="67"/>
    <row r="15" customFormat="1" s="67"/>
    <row r="16" customFormat="1" s="67"/>
    <row r="17" customFormat="1" s="67"/>
    <row r="18" customFormat="1" s="67"/>
    <row r="19" customFormat="1" s="67"/>
    <row r="20" customFormat="1" s="67"/>
    <row r="21" customFormat="1" s="67"/>
    <row r="22" customFormat="1" s="67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K8" sqref="K8"/>
    </sheetView>
  </sheetViews>
  <sheetFormatPr baseColWidth="8" defaultRowHeight="14.25"/>
  <cols>
    <col width="9" customWidth="1" style="68" min="1" max="16384"/>
  </cols>
  <sheetData>
    <row r="1" customFormat="1" s="66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 customFormat="1" s="67"/>
    <row r="3" customFormat="1" s="67"/>
    <row r="4" customFormat="1" s="67"/>
    <row r="5" customFormat="1" s="67"/>
    <row r="6" customFormat="1" s="67"/>
    <row r="7" customFormat="1" s="67"/>
    <row r="8" customFormat="1" s="67"/>
    <row r="9" customFormat="1" s="67"/>
    <row r="10" customFormat="1" s="67"/>
    <row r="11" customFormat="1" s="67"/>
    <row r="12" customFormat="1" s="67"/>
    <row r="13" customFormat="1" s="67"/>
    <row r="14" customFormat="1" s="67"/>
    <row r="15" customFormat="1" s="67"/>
    <row r="16" customFormat="1" s="67"/>
    <row r="17" customFormat="1" s="67"/>
    <row r="18" customFormat="1" s="67"/>
    <row r="19" customFormat="1" s="67"/>
    <row r="20" customFormat="1" s="67"/>
    <row r="21" customFormat="1" s="67"/>
    <row r="22" customFormat="1" s="67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2020年12月31日</t>
        </is>
      </c>
      <c r="C4" s="74" t="inlineStr">
        <is>
          <t>2021年12月31日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75725.47</v>
      </c>
      <c r="C6" s="78" t="n">
        <v>242824.3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n">
        <v>3600</v>
      </c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79325.47</v>
      </c>
      <c r="C15" s="76" t="n">
        <v>242824.3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79325.47</v>
      </c>
      <c r="C30" s="76" t="n">
        <v>242824.3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2020年12月31日</t>
        </is>
      </c>
      <c r="C36" s="74" t="inlineStr">
        <is>
          <t>2021年12月31日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inlineStr"/>
      <c r="C39" s="78" t="n">
        <v>166800</v>
      </c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n">
        <v>20000</v>
      </c>
      <c r="C42" s="78" t="n">
        <v>20000</v>
      </c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20000</v>
      </c>
      <c r="C48" s="80" t="n">
        <v>186800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20000</v>
      </c>
      <c r="C58" s="80" t="n">
        <v>186800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59325.47</v>
      </c>
      <c r="C61" s="83" t="n">
        <v>56024.3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59325.47</v>
      </c>
      <c r="C63" s="77" t="n">
        <v>56024.3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>
        <v>79325.47</v>
      </c>
      <c r="C2" s="10" t="n">
        <v>116759.94</v>
      </c>
      <c r="D2" s="4">
        <f>C2-B2</f>
        <v/>
      </c>
      <c r="H2" s="0" t="n">
        <v>59325.47</v>
      </c>
    </row>
    <row r="3">
      <c r="A3" s="57" t="n"/>
      <c r="B3" s="84" t="n"/>
      <c r="C3" s="84" t="n"/>
      <c r="D3" s="2">
        <f>C3-B3</f>
        <v/>
      </c>
    </row>
    <row r="4">
      <c r="A4" s="11" t="inlineStr">
        <is>
          <t>项     目</t>
        </is>
      </c>
      <c r="B4" s="11" t="n">
        <v>59325.47</v>
      </c>
      <c r="C4" s="12" t="n">
        <v>4759.94</v>
      </c>
      <c r="D4" s="12">
        <f>C4-B4</f>
        <v/>
      </c>
      <c r="G4" s="0" t="n">
        <v>0</v>
      </c>
      <c r="H4" s="0" t="n">
        <v>54565.53</v>
      </c>
    </row>
    <row r="5">
      <c r="A5" s="13" t="inlineStr">
        <is>
          <t>一、收入</t>
        </is>
      </c>
      <c r="B5" s="14" t="n">
        <v>1</v>
      </c>
      <c r="C5" s="85" t="n"/>
      <c r="D5" s="86" t="n"/>
      <c r="H5" s="0" t="n">
        <v>4759.94</v>
      </c>
    </row>
    <row r="6">
      <c r="A6" s="13" t="inlineStr">
        <is>
          <t xml:space="preserve">    其中：捐赠收入</t>
        </is>
      </c>
      <c r="B6" s="14" t="n">
        <v>2</v>
      </c>
      <c r="C6" s="85" t="n"/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/>
      <c r="D7" s="88" t="n">
        <v>100000</v>
      </c>
    </row>
    <row r="8">
      <c r="A8" s="17" t="inlineStr">
        <is>
          <t xml:space="preserve">         提供服务收入</t>
        </is>
      </c>
      <c r="B8" s="14" t="n">
        <v>4</v>
      </c>
      <c r="C8" s="85" t="n"/>
      <c r="D8" s="85" t="n">
        <v>177600</v>
      </c>
    </row>
    <row r="9">
      <c r="A9" s="17" t="inlineStr">
        <is>
          <t xml:space="preserve">         政府补助收入</t>
        </is>
      </c>
      <c r="B9" s="14" t="n">
        <v>5</v>
      </c>
      <c r="C9" s="85" t="n"/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/>
      <c r="D10" s="85" t="n">
        <v>0</v>
      </c>
    </row>
    <row r="11">
      <c r="A11" s="13" t="inlineStr">
        <is>
          <t xml:space="preserve">  货币资金 </t>
        </is>
      </c>
      <c r="B11" s="14" t="n">
        <v>75725.47</v>
      </c>
      <c r="C11" s="87" t="n">
        <v>116759.94</v>
      </c>
      <c r="D11" s="88">
        <f>C11-B11</f>
        <v/>
      </c>
      <c r="F11" s="0" t="inlineStr">
        <is>
          <t xml:space="preserve">  应付款项</t>
        </is>
      </c>
      <c r="G11" s="0" t="inlineStr"/>
      <c r="H11" s="0" t="n">
        <v>112000</v>
      </c>
      <c r="I11" s="0">
        <f>H11-G11</f>
        <v/>
      </c>
    </row>
    <row r="12">
      <c r="A12" s="14" t="inlineStr">
        <is>
          <t xml:space="preserve">  应收账款</t>
        </is>
      </c>
      <c r="B12" s="14" t="n">
        <v>3600</v>
      </c>
      <c r="C12" s="89" t="inlineStr"/>
      <c r="D12" s="86">
        <f>C12-B12</f>
        <v/>
      </c>
      <c r="F12" s="0" t="inlineStr">
        <is>
          <t xml:space="preserve">  预收款项</t>
        </is>
      </c>
      <c r="G12" s="0" t="n">
        <v>20000</v>
      </c>
      <c r="H12" s="0" t="inlineStr"/>
      <c r="I12" s="0">
        <f>H12-G12</f>
        <v/>
      </c>
    </row>
    <row r="13">
      <c r="A13" s="13" t="inlineStr">
        <is>
          <t>二、费用</t>
        </is>
      </c>
      <c r="B13" s="14" t="n">
        <v>9</v>
      </c>
      <c r="C13" s="85" t="n"/>
      <c r="D13" s="90" t="n"/>
      <c r="F13" s="0" t="inlineStr">
        <is>
          <t>负债合计</t>
        </is>
      </c>
      <c r="G13" s="0" t="n">
        <v>20000</v>
      </c>
      <c r="H13" s="0" t="n">
        <v>112000</v>
      </c>
      <c r="I13" s="0">
        <f>H13-G13</f>
        <v/>
      </c>
    </row>
    <row r="14">
      <c r="A14" s="13" t="inlineStr">
        <is>
          <t xml:space="preserve">   （一）业务活动成本</t>
        </is>
      </c>
      <c r="B14" s="14" t="n">
        <v>10</v>
      </c>
      <c r="C14" s="87" t="n"/>
      <c r="D14" s="91" t="n">
        <v>178017.59</v>
      </c>
    </row>
    <row r="15">
      <c r="A15" s="13" t="inlineStr">
        <is>
          <t xml:space="preserve">   （二）管理费用</t>
        </is>
      </c>
      <c r="B15" s="14" t="n">
        <v>11</v>
      </c>
      <c r="C15" s="87" t="n"/>
      <c r="D15" s="92" t="n">
        <v>102883.58</v>
      </c>
    </row>
    <row r="16">
      <c r="A16" s="13" t="inlineStr">
        <is>
          <t xml:space="preserve">   （三）筹资费用</t>
        </is>
      </c>
      <c r="B16" s="14" t="n">
        <v>12</v>
      </c>
      <c r="C16" s="89" t="n"/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/>
      <c r="D17" s="92" t="n">
        <v>0</v>
      </c>
    </row>
    <row r="18">
      <c r="A18" s="14" t="inlineStr">
        <is>
          <t>费 用 合 计</t>
        </is>
      </c>
      <c r="B18" s="14" t="n">
        <v>14</v>
      </c>
      <c r="C18" s="85" t="n"/>
      <c r="D18" s="93" t="n">
        <v>280901.17</v>
      </c>
    </row>
    <row r="19">
      <c r="A19" s="17" t="inlineStr">
        <is>
          <t>三、收支结余</t>
        </is>
      </c>
      <c r="B19" s="14" t="n">
        <v>15</v>
      </c>
      <c r="C19" s="16" t="n"/>
      <c r="D19" s="18" t="n">
        <v>-3301.17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/>
      <c r="D21" s="18" t="n">
        <v>-3301.17</v>
      </c>
    </row>
    <row r="30">
      <c r="A30" s="0" t="inlineStr">
        <is>
          <t>文字说明字段：</t>
        </is>
      </c>
    </row>
    <row r="31">
      <c r="A31" s="0" t="inlineStr">
        <is>
          <t>单位名称</t>
        </is>
      </c>
      <c r="B31" s="0" t="inlineStr">
        <is>
          <t>编制单位：联合会新</t>
        </is>
      </c>
    </row>
    <row r="32">
      <c r="A32" s="0" t="inlineStr">
        <is>
          <t>审计期间</t>
        </is>
      </c>
      <c r="B32" s="0" t="inlineStr">
        <is>
          <t>2021年1月-2025年5月</t>
        </is>
      </c>
    </row>
    <row r="33">
      <c r="A33" s="0" t="inlineStr">
        <is>
          <t>期初资产总额</t>
        </is>
      </c>
      <c r="B33" s="0" t="n">
        <v>79325.47</v>
      </c>
    </row>
    <row r="34">
      <c r="A34" s="0" t="inlineStr">
        <is>
          <t>期末资产总额</t>
        </is>
      </c>
      <c r="B34" s="0" t="n">
        <v>116759.94</v>
      </c>
    </row>
    <row r="35">
      <c r="A35" s="0" t="inlineStr">
        <is>
          <t>资产总额增减</t>
        </is>
      </c>
      <c r="B35" s="0" t="n">
        <v>37434.47</v>
      </c>
    </row>
    <row r="36">
      <c r="A36" s="0" t="inlineStr">
        <is>
          <t>期初负债总额</t>
        </is>
      </c>
      <c r="B36" s="0" t="n">
        <v>20000</v>
      </c>
    </row>
    <row r="37">
      <c r="A37" s="0" t="inlineStr">
        <is>
          <t>期末负债总额</t>
        </is>
      </c>
      <c r="B37" s="0" t="n">
        <v>112000</v>
      </c>
    </row>
    <row r="38">
      <c r="A38" s="0" t="inlineStr">
        <is>
          <t>负债总额增减</t>
        </is>
      </c>
      <c r="B38" s="0" t="n">
        <v>92000</v>
      </c>
    </row>
    <row r="39">
      <c r="A39" s="0" t="inlineStr">
        <is>
          <t>期初净资产总额</t>
        </is>
      </c>
      <c r="B39" s="0" t="n">
        <v>59325.47</v>
      </c>
    </row>
    <row r="40">
      <c r="A40" s="0" t="inlineStr">
        <is>
          <t>期末净资产总额</t>
        </is>
      </c>
      <c r="B40" s="0" t="n">
        <v>4759.94</v>
      </c>
    </row>
    <row r="41">
      <c r="A41" s="0" t="inlineStr">
        <is>
          <t>净资产总额增减</t>
        </is>
      </c>
      <c r="B41" s="0" t="n">
        <v>-54565.53</v>
      </c>
    </row>
    <row r="42">
      <c r="A42" s="0" t="inlineStr">
        <is>
          <t>资产变化方向</t>
        </is>
      </c>
      <c r="B42" s="0" t="inlineStr">
        <is>
          <t>增长</t>
        </is>
      </c>
    </row>
    <row r="43">
      <c r="A43" s="0" t="inlineStr">
        <is>
          <t>负债变化方向</t>
        </is>
      </c>
      <c r="B43" s="0" t="inlineStr">
        <is>
          <t>增长</t>
        </is>
      </c>
    </row>
    <row r="44">
      <c r="A44" s="0" t="inlineStr">
        <is>
          <t>净资产变化方向</t>
        </is>
      </c>
      <c r="B44" s="0" t="inlineStr">
        <is>
          <t>减少</t>
        </is>
      </c>
    </row>
    <row r="45">
      <c r="A45" s="0" t="inlineStr">
        <is>
          <t>起始日期</t>
        </is>
      </c>
      <c r="B45" s="0" t="inlineStr">
        <is>
          <t>2021年1月</t>
        </is>
      </c>
    </row>
    <row r="46">
      <c r="A46" s="0" t="inlineStr">
        <is>
          <t>终止日期</t>
        </is>
      </c>
      <c r="B46" s="0" t="inlineStr">
        <is>
          <t>2025年5月</t>
        </is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2021年12月31日</t>
        </is>
      </c>
      <c r="C4" s="74" t="inlineStr">
        <is>
          <t>2022年12月31日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242824.3</v>
      </c>
      <c r="C6" s="78" t="n">
        <v>7840.43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242824.3</v>
      </c>
      <c r="C15" s="76" t="n">
        <v>7840.43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242824.3</v>
      </c>
      <c r="C30" s="76" t="n">
        <v>7840.43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2021年12月31日</t>
        </is>
      </c>
      <c r="C36" s="74" t="inlineStr">
        <is>
          <t>2022年12月31日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166800</v>
      </c>
      <c r="C39" s="78" t="inlineStr"/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n">
        <v>20000</v>
      </c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186800</v>
      </c>
      <c r="C48" s="80" t="inlineStr"/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186800</v>
      </c>
      <c r="C58" s="80" t="inlineStr"/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56024.3</v>
      </c>
      <c r="C61" s="83" t="n">
        <v>7840.43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56024.3</v>
      </c>
      <c r="C63" s="77" t="n">
        <v>7840.43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2021年累计数</t>
        </is>
      </c>
      <c r="D4" s="12" t="inlineStr">
        <is>
          <t>2022年累计数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100000</v>
      </c>
      <c r="D7" s="88" t="n">
        <v>63000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177600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277600</v>
      </c>
      <c r="D12" s="86" t="n">
        <v>63000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178017.59</v>
      </c>
      <c r="D14" s="91" t="n">
        <v>11360.66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102883.58</v>
      </c>
      <c r="D15" s="92" t="n">
        <v>99363.38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0</v>
      </c>
      <c r="D17" s="92" t="n">
        <v>459.83</v>
      </c>
    </row>
    <row r="18">
      <c r="A18" s="14" t="inlineStr">
        <is>
          <t>费 用 合 计</t>
        </is>
      </c>
      <c r="B18" s="14" t="n">
        <v>14</v>
      </c>
      <c r="C18" s="85" t="n">
        <v>280901.17</v>
      </c>
      <c r="D18" s="93" t="n">
        <v>111183.87</v>
      </c>
    </row>
    <row r="19">
      <c r="A19" s="17" t="inlineStr">
        <is>
          <t>三、收支结余</t>
        </is>
      </c>
      <c r="B19" s="14" t="n">
        <v>15</v>
      </c>
      <c r="C19" s="16" t="n">
        <v>-3301.17</v>
      </c>
      <c r="D19" s="18" t="n">
        <v>-48183.87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-3301.17</v>
      </c>
      <c r="D21" s="18" t="n">
        <v>-48183.87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2022年12月31日</t>
        </is>
      </c>
      <c r="C4" s="74" t="inlineStr">
        <is>
          <t>2023年12月31日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7840.43</v>
      </c>
      <c r="C6" s="78" t="n">
        <v>21086.4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n">
        <v>118400</v>
      </c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7840.43</v>
      </c>
      <c r="C15" s="76" t="n">
        <v>139486.4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7840.43</v>
      </c>
      <c r="C30" s="76" t="n">
        <v>139486.4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2022年12月31日</t>
        </is>
      </c>
      <c r="C36" s="74" t="inlineStr">
        <is>
          <t>2023年12月31日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inlineStr"/>
      <c r="C39" s="78" t="n">
        <v>112000</v>
      </c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inlineStr"/>
      <c r="C48" s="80" t="n">
        <v>112000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inlineStr"/>
      <c r="C58" s="80" t="n">
        <v>112000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7840.43</v>
      </c>
      <c r="C61" s="83" t="n">
        <v>27486.4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7840.43</v>
      </c>
      <c r="C63" s="77" t="n">
        <v>27486.4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2022年累计数</t>
        </is>
      </c>
      <c r="D4" s="12" t="inlineStr">
        <is>
          <t>2023年累计数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63000</v>
      </c>
      <c r="D7" s="88" t="n">
        <v>129100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0</v>
      </c>
      <c r="D8" s="85" t="n">
        <v>118400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63000</v>
      </c>
      <c r="D12" s="86" t="n">
        <v>247500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11360.66</v>
      </c>
      <c r="D14" s="91" t="n">
        <v>131285.16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99363.38</v>
      </c>
      <c r="D15" s="92" t="n">
        <v>94379.96000000001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459.83</v>
      </c>
      <c r="D17" s="92" t="n">
        <v>2188.91</v>
      </c>
    </row>
    <row r="18">
      <c r="A18" s="14" t="inlineStr">
        <is>
          <t>费 用 合 计</t>
        </is>
      </c>
      <c r="B18" s="14" t="n">
        <v>14</v>
      </c>
      <c r="C18" s="85" t="n">
        <v>111183.87</v>
      </c>
      <c r="D18" s="93" t="n">
        <v>227854.03</v>
      </c>
    </row>
    <row r="19">
      <c r="A19" s="17" t="inlineStr">
        <is>
          <t>三、收支结余</t>
        </is>
      </c>
      <c r="B19" s="14" t="n">
        <v>15</v>
      </c>
      <c r="C19" s="16" t="n">
        <v>-48183.87</v>
      </c>
      <c r="D19" s="18" t="n">
        <v>19645.97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-48183.87</v>
      </c>
      <c r="D21" s="18" t="n">
        <v>19645.97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2023年12月31日</t>
        </is>
      </c>
      <c r="C4" s="74" t="inlineStr">
        <is>
          <t>2024年12月31日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21086.4</v>
      </c>
      <c r="C6" s="78" t="n">
        <v>110923.35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n">
        <v>118400</v>
      </c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139486.4</v>
      </c>
      <c r="C15" s="76" t="n">
        <v>110923.35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139486.4</v>
      </c>
      <c r="C30" s="76" t="n">
        <v>110923.35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2023年12月31日</t>
        </is>
      </c>
      <c r="C36" s="74" t="inlineStr">
        <is>
          <t>2024年12月31日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112000</v>
      </c>
      <c r="C39" s="78" t="n">
        <v>112000</v>
      </c>
    </row>
    <row r="40">
      <c r="A40" s="5" t="inlineStr">
        <is>
          <t xml:space="preserve">  应付工资</t>
        </is>
      </c>
      <c r="B40" s="78" t="inlineStr"/>
      <c r="C40" s="49" t="n">
        <v>6367</v>
      </c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112000</v>
      </c>
      <c r="C48" s="80" t="n">
        <v>118367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112000</v>
      </c>
      <c r="C58" s="80" t="n">
        <v>118367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27486.4</v>
      </c>
      <c r="C61" s="83" t="n">
        <v>-7443.65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27486.4</v>
      </c>
      <c r="C63" s="77" t="n">
        <v>-7443.65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2023年累计数</t>
        </is>
      </c>
      <c r="D4" s="12" t="inlineStr">
        <is>
          <t>2024年累计数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129100</v>
      </c>
      <c r="D7" s="88" t="n">
        <v>67000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118400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247500</v>
      </c>
      <c r="D12" s="86" t="n">
        <v>67000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131285.16</v>
      </c>
      <c r="D14" s="91" t="n">
        <v>5097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94379.96000000001</v>
      </c>
      <c r="D15" s="92" t="n">
        <v>96475.34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2188.91</v>
      </c>
      <c r="D17" s="92" t="n">
        <v>357.71</v>
      </c>
    </row>
    <row r="18">
      <c r="A18" s="14" t="inlineStr">
        <is>
          <t>费 用 合 计</t>
        </is>
      </c>
      <c r="B18" s="14" t="n">
        <v>14</v>
      </c>
      <c r="C18" s="85" t="n">
        <v>227854.03</v>
      </c>
      <c r="D18" s="93" t="n">
        <v>101930.05</v>
      </c>
    </row>
    <row r="19">
      <c r="A19" s="17" t="inlineStr">
        <is>
          <t>三、收支结余</t>
        </is>
      </c>
      <c r="B19" s="14" t="n">
        <v>15</v>
      </c>
      <c r="C19" s="16" t="n">
        <v>19645.97</v>
      </c>
      <c r="D19" s="18" t="n">
        <v>-34930.05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19645.97</v>
      </c>
      <c r="D21" s="18" t="n">
        <v>-34930.05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2024年12月31日</t>
        </is>
      </c>
      <c r="C4" s="74" t="inlineStr">
        <is>
          <t>2025年12月31日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110923.35</v>
      </c>
      <c r="C6" s="78" t="n">
        <v>116759.94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110923.35</v>
      </c>
      <c r="C15" s="76" t="n">
        <v>116759.94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110923.35</v>
      </c>
      <c r="C30" s="76" t="n">
        <v>116759.94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2024年12月31日</t>
        </is>
      </c>
      <c r="C36" s="74" t="inlineStr">
        <is>
          <t>2025年12月31日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112000</v>
      </c>
      <c r="C39" s="78" t="n">
        <v>112000</v>
      </c>
    </row>
    <row r="40">
      <c r="A40" s="5" t="inlineStr">
        <is>
          <t xml:space="preserve">  应付工资</t>
        </is>
      </c>
      <c r="B40" s="78" t="n">
        <v>6367</v>
      </c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118367</v>
      </c>
      <c r="C48" s="80" t="n">
        <v>112000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118367</v>
      </c>
      <c r="C58" s="80" t="n">
        <v>112000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-7443.65</v>
      </c>
      <c r="C61" s="83" t="n">
        <v>4759.94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-7443.65</v>
      </c>
      <c r="C63" s="77" t="n">
        <v>4759.94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2024年累计数</t>
        </is>
      </c>
      <c r="D4" s="12" t="inlineStr">
        <is>
          <t>2025年1-5月累计数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67000</v>
      </c>
      <c r="D7" s="88" t="n">
        <v>52500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67000</v>
      </c>
      <c r="D12" s="86" t="n">
        <v>52500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5097</v>
      </c>
      <c r="D14" s="91" t="n">
        <v>18185.6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96475.34</v>
      </c>
      <c r="D15" s="92" t="n">
        <v>21883.53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357.71</v>
      </c>
      <c r="D17" s="92" t="n">
        <v>227.28</v>
      </c>
    </row>
    <row r="18">
      <c r="A18" s="14" t="inlineStr">
        <is>
          <t>费 用 合 计</t>
        </is>
      </c>
      <c r="B18" s="14" t="n">
        <v>14</v>
      </c>
      <c r="C18" s="85" t="n">
        <v>101930.05</v>
      </c>
      <c r="D18" s="93" t="n">
        <v>40296.41</v>
      </c>
    </row>
    <row r="19">
      <c r="A19" s="17" t="inlineStr">
        <is>
          <t>三、收支结余</t>
        </is>
      </c>
      <c r="B19" s="14" t="n">
        <v>15</v>
      </c>
      <c r="C19" s="16" t="n">
        <v>-34930.05</v>
      </c>
      <c r="D19" s="18" t="n">
        <v>12203.59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-34930.05</v>
      </c>
      <c r="D21" s="18" t="n">
        <v>12203.59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K1:K1"/>
  <sheetViews>
    <sheetView workbookViewId="0">
      <selection activeCell="A1" sqref="A1"/>
    </sheetView>
  </sheetViews>
  <sheetFormatPr baseColWidth="8" defaultRowHeight="15"/>
  <sheetData>
    <row r="1">
      <c r="K1" s="0" t="inlineStr">
        <is>
          <t>2021年1月，编制单位：联合会新资产总额为79325.47元，负债总额为20000.0元，净资产总额为59325.47元。
2025年5月，编制单位：联合会新资产总额为116759.94元，负债总额为112000.0元，净资产总额为4759.94元。
与本届开始日相比，编制单位：联合会新的资产总额增长37434.47元，负债总额增长92000.0元，净资产总额减少-54565.53元。业务活动正常。                                                           2021年1月-2025年5月，编制单位：联合会新实现各项收入总额0.0元，发生各项费用支出总额为0.0元，收支结余总额为0.0元。
2021年1月-2025年5月，编制单位：联合会新收入情况如表4所示，成本费用情况如表5所示。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对应值</t>
        </is>
      </c>
    </row>
    <row r="2">
      <c r="A2" t="inlineStr">
        <is>
          <t>单位名称</t>
        </is>
      </c>
      <c r="B2" t="inlineStr">
        <is>
          <t>编制单位：联合会新</t>
        </is>
      </c>
    </row>
    <row r="3">
      <c r="A3" t="inlineStr">
        <is>
          <t>审计期间</t>
        </is>
      </c>
      <c r="B3" t="inlineStr">
        <is>
          <t>2021年1月-2025年5月</t>
        </is>
      </c>
    </row>
    <row r="4">
      <c r="A4" t="inlineStr">
        <is>
          <t>期初资产总额</t>
        </is>
      </c>
      <c r="B4" t="n">
        <v>79325.47</v>
      </c>
    </row>
    <row r="5">
      <c r="A5" t="inlineStr">
        <is>
          <t>期末资产总额</t>
        </is>
      </c>
      <c r="B5" t="n">
        <v>116759.94</v>
      </c>
    </row>
    <row r="6">
      <c r="A6" t="inlineStr">
        <is>
          <t>资产总额增减</t>
        </is>
      </c>
      <c r="B6" t="n">
        <v>37434.47</v>
      </c>
    </row>
    <row r="7">
      <c r="A7" t="inlineStr">
        <is>
          <t>期初负债总额</t>
        </is>
      </c>
      <c r="B7" t="n">
        <v>20000</v>
      </c>
    </row>
    <row r="8">
      <c r="A8" t="inlineStr">
        <is>
          <t>期末负债总额</t>
        </is>
      </c>
      <c r="B8" t="n">
        <v>112000</v>
      </c>
    </row>
    <row r="9">
      <c r="A9" t="inlineStr">
        <is>
          <t>负债总额增减</t>
        </is>
      </c>
      <c r="B9" t="n">
        <v>92000</v>
      </c>
    </row>
    <row r="10">
      <c r="A10" t="inlineStr">
        <is>
          <t>期初净资产总额</t>
        </is>
      </c>
      <c r="B10" t="n">
        <v>59325.47</v>
      </c>
    </row>
    <row r="11">
      <c r="A11" t="inlineStr">
        <is>
          <t>期末净资产总额</t>
        </is>
      </c>
      <c r="B11" t="n">
        <v>4759.94</v>
      </c>
    </row>
    <row r="12">
      <c r="A12" t="inlineStr">
        <is>
          <t>净资产总额增减</t>
        </is>
      </c>
      <c r="B12" t="n">
        <v>-54565.53</v>
      </c>
    </row>
    <row r="13">
      <c r="A13" t="inlineStr">
        <is>
          <t>资产变化方向</t>
        </is>
      </c>
      <c r="B13" t="inlineStr">
        <is>
          <t>增长</t>
        </is>
      </c>
    </row>
    <row r="14">
      <c r="A14" t="inlineStr">
        <is>
          <t>负债变化方向</t>
        </is>
      </c>
      <c r="B14" t="inlineStr">
        <is>
          <t>增长</t>
        </is>
      </c>
    </row>
    <row r="15">
      <c r="A15" t="inlineStr">
        <is>
          <t>净资产变化方向</t>
        </is>
      </c>
      <c r="B15" t="inlineStr">
        <is>
          <t>减少</t>
        </is>
      </c>
    </row>
    <row r="16">
      <c r="A16" t="inlineStr">
        <is>
          <t>起始日期</t>
        </is>
      </c>
      <c r="B16" t="inlineStr">
        <is>
          <t>2021年1月</t>
        </is>
      </c>
    </row>
    <row r="17">
      <c r="A17" t="inlineStr">
        <is>
          <t>终止日期</t>
        </is>
      </c>
      <c r="B17" t="inlineStr">
        <is>
          <t>2025年5月</t>
        </is>
      </c>
    </row>
    <row r="18">
      <c r="A18" t="inlineStr">
        <is>
          <t>收入汇总</t>
        </is>
      </c>
      <c r="B18" t="n">
        <v>0</v>
      </c>
    </row>
    <row r="19">
      <c r="A19" t="inlineStr">
        <is>
          <t>支出汇总</t>
        </is>
      </c>
      <c r="B19" t="n">
        <v>0</v>
      </c>
    </row>
    <row r="20">
      <c r="A20" t="inlineStr">
        <is>
          <t>收支结余汇总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 Cang Jiao</dc:creator>
  <dcterms:created xmlns:dcterms="http://purl.org/dc/terms/" xmlns:xsi="http://www.w3.org/2001/XMLSchema-instance" xsi:type="dcterms:W3CDTF">2025-05-21T02:32:59Z</dcterms:created>
  <dcterms:modified xmlns:dcterms="http://purl.org/dc/terms/" xmlns:xsi="http://www.w3.org/2001/XMLSchema-instance" xsi:type="dcterms:W3CDTF">2025-06-27T12:10:14Z</dcterms:modified>
  <cp:lastModifiedBy>Wei Cang Jiao</cp:lastModifiedBy>
  <cp:lastPrinted>2025-06-06T03:40:05Z</cp:lastPrinted>
</cp:coreProperties>
</file>