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acklog" sheetId="1" state="visible" r:id="rId1"/>
    <sheet xmlns:r="http://schemas.openxmlformats.org/officeDocument/2006/relationships" name="Synthèse coûts" sheetId="2" state="visible" r:id="rId2"/>
    <sheet xmlns:r="http://schemas.openxmlformats.org/officeDocument/2006/relationships" name="Planning spri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FFFFFF"/>
    </font>
    <font>
      <name val="Arial"/>
      <color theme="1"/>
      <scheme val="minor"/>
    </font>
    <font>
      <name val="Arial"/>
      <i val="1"/>
      <color theme="1"/>
      <scheme val="minor"/>
    </font>
    <font>
      <name val="Arial"/>
      <b val="1"/>
      <color rgb="FFFFFFFF"/>
      <scheme val="minor"/>
    </font>
    <font>
      <b val="1"/>
      <color rgb="00FFFFFF"/>
      <sz val="11"/>
    </font>
    <font>
      <b val="1"/>
      <color rgb="00FFFFFF"/>
    </font>
    <font>
      <b val="1"/>
      <color rgb="00006100"/>
    </font>
    <font>
      <b val="1"/>
    </font>
  </fonts>
  <fills count="10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  <fill>
      <patternFill patternType="solid">
        <fgColor rgb="00C00000"/>
      </patternFill>
    </fill>
    <fill>
      <patternFill patternType="solid">
        <fgColor rgb="00C6EFCE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DDEBF7"/>
      </patternFill>
    </fill>
  </fills>
  <borders count="3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3" borderId="0" pivotButton="0" quotePrefix="0" xfId="0"/>
    <xf numFmtId="0" fontId="0" fillId="0" borderId="0" pivotButton="0" quotePrefix="0" xfId="0"/>
    <xf numFmtId="0" fontId="5" fillId="4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8" fillId="9" borderId="0" pivotButton="0" quotePrefix="0" xfId="0"/>
    <xf numFmtId="0" fontId="0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U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3" defaultRowHeight="15" customHeight="1"/>
  <cols>
    <col width="8" customWidth="1" style="6" min="1" max="4"/>
    <col width="38" customWidth="1" style="6" min="2" max="2"/>
    <col width="22" customWidth="1" style="6" min="3" max="3"/>
    <col width="38" customWidth="1" style="6" min="4" max="4"/>
    <col width="32" customWidth="1" style="6" min="5" max="5"/>
    <col width="8" customWidth="1" style="6" min="6" max="6"/>
    <col width="10" customWidth="1" style="6" min="7" max="26"/>
    <col width="8" customWidth="1" style="6" min="8" max="8"/>
    <col width="6" customWidth="1" style="6" min="9" max="9"/>
    <col width="32" customWidth="1" style="6" min="10" max="10"/>
    <col width="10" customWidth="1" style="6" min="11" max="11"/>
    <col width="14" customWidth="1" style="6" min="12" max="12"/>
    <col width="14" customWidth="1" style="6" min="13" max="13"/>
    <col width="14" customWidth="1" style="6" min="14" max="14"/>
    <col width="14" customWidth="1" style="6" min="15" max="15"/>
    <col width="14" customWidth="1" style="6" min="16" max="16"/>
    <col width="14" customWidth="1" style="6" min="17" max="17"/>
    <col width="14" customWidth="1" style="6" min="18" max="18"/>
    <col width="14" customWidth="1" style="6" min="19" max="19"/>
    <col width="14" customWidth="1" style="6" min="20" max="20"/>
    <col width="14" customWidth="1" style="6" min="21" max="21"/>
  </cols>
  <sheetData>
    <row r="1" ht="40" customHeight="1" s="6">
      <c r="A1" s="7" t="inlineStr">
        <is>
          <t>ID</t>
        </is>
      </c>
      <c r="B1" s="7" t="inlineStr">
        <is>
          <t>Titre</t>
        </is>
      </c>
      <c r="C1" s="7" t="inlineStr">
        <is>
          <t>En tant que</t>
        </is>
      </c>
      <c r="D1" s="7" t="inlineStr">
        <is>
          <t>Je veux...</t>
        </is>
      </c>
      <c r="E1" s="7" t="inlineStr">
        <is>
          <t>...afin de...</t>
        </is>
      </c>
      <c r="F1" s="7" t="inlineStr">
        <is>
          <t>Story Points</t>
        </is>
      </c>
      <c r="G1" s="7" t="inlineStr">
        <is>
          <t>MoSCoW</t>
        </is>
      </c>
      <c r="H1" s="7" t="inlineStr">
        <is>
          <t>Sprint</t>
        </is>
      </c>
      <c r="I1" s="7" t="inlineStr">
        <is>
          <t>MVP</t>
        </is>
      </c>
      <c r="J1" s="7" t="inlineStr">
        <is>
          <t>Données nécessaires</t>
        </is>
      </c>
      <c r="K1" s="7" t="inlineStr">
        <is>
          <t>Charge totale (j)</t>
        </is>
      </c>
      <c r="L1" s="7" t="inlineStr">
        <is>
          <t>PO / Product Manager</t>
        </is>
      </c>
      <c r="M1" s="7" t="inlineStr">
        <is>
          <t>Tech Lead</t>
        </is>
      </c>
      <c r="N1" s="7" t="inlineStr">
        <is>
          <t>Data Scientist junior</t>
        </is>
      </c>
      <c r="O1" s="7" t="inlineStr">
        <is>
          <t>Data Scientist senior (sous-traitant)</t>
        </is>
      </c>
      <c r="P1" s="7" t="inlineStr">
        <is>
          <t>ML / Computer Vision Engineer</t>
        </is>
      </c>
      <c r="Q1" s="7" t="inlineStr">
        <is>
          <t>Développeur mobile</t>
        </is>
      </c>
      <c r="R1" s="7" t="inlineStr">
        <is>
          <t>DevOps / Cloud Azure</t>
        </is>
      </c>
      <c r="S1" s="7" t="inlineStr">
        <is>
          <t>UX / UI Designer</t>
        </is>
      </c>
      <c r="T1" s="7" t="inlineStr">
        <is>
          <t>QA / Testeur</t>
        </is>
      </c>
      <c r="U1" s="7" t="inlineStr">
        <is>
          <t>Coût US (€)</t>
        </is>
      </c>
    </row>
    <row r="2" ht="90" customHeight="1" s="6">
      <c r="A2" s="8" t="inlineStr">
        <is>
          <t>US01</t>
        </is>
      </c>
      <c r="B2" s="9" t="inlineStr">
        <is>
          <t>Création de compte / connexion sécurisée</t>
        </is>
      </c>
      <c r="C2" s="9" t="inlineStr">
        <is>
          <t>Utilisateur de l'application</t>
        </is>
      </c>
      <c r="D2" s="9" t="inlineStr">
        <is>
          <t>créer un compte et me connecter avec adresse mail + mot de passe</t>
        </is>
      </c>
      <c r="E2" s="9" t="inlineStr">
        <is>
          <t>accéder à mon espace personnel et mes recommandations</t>
        </is>
      </c>
      <c r="F2" s="8" t="n">
        <v>3</v>
      </c>
      <c r="G2" s="10" t="inlineStr">
        <is>
          <t>MUST</t>
        </is>
      </c>
      <c r="H2" s="8" t="n">
        <v>1</v>
      </c>
      <c r="I2" s="11" t="inlineStr">
        <is>
          <t>Oui</t>
        </is>
      </c>
      <c r="J2" s="9" t="inlineStr">
        <is>
          <t>- adresse mail
- mot de passe (haché)
- token de session</t>
        </is>
      </c>
      <c r="K2" s="8" t="n">
        <v>8</v>
      </c>
      <c r="L2" s="8" t="n">
        <v>0.8</v>
      </c>
      <c r="M2" s="8" t="n">
        <v>0.8</v>
      </c>
      <c r="N2" s="8" t="n">
        <v>0</v>
      </c>
      <c r="O2" s="8" t="n">
        <v>0</v>
      </c>
      <c r="P2" s="8" t="n">
        <v>0</v>
      </c>
      <c r="Q2" s="8" t="n">
        <v>4</v>
      </c>
      <c r="R2" s="8" t="n">
        <v>0.8</v>
      </c>
      <c r="S2" s="8" t="n">
        <v>0.8</v>
      </c>
      <c r="T2" s="8" t="n">
        <v>0.8</v>
      </c>
      <c r="U2" s="8" t="n">
        <v>4920</v>
      </c>
    </row>
    <row r="3" ht="90" customHeight="1" s="6">
      <c r="A3" s="8" t="inlineStr">
        <is>
          <t>US02</t>
        </is>
      </c>
      <c r="B3" s="9" t="inlineStr">
        <is>
          <t>Prise de photo et alimentation de la garde-robe</t>
        </is>
      </c>
      <c r="C3" s="9" t="inlineStr">
        <is>
          <t>Utilisateur</t>
        </is>
      </c>
      <c r="D3" s="9" t="inlineStr">
        <is>
          <t>prendre une photo de moi avec un vêtement et l'ajouter à ma garde-robe</t>
        </is>
      </c>
      <c r="E3" s="9" t="inlineStr">
        <is>
          <t>constituer une collection de photos analysables par l'IA</t>
        </is>
      </c>
      <c r="F3" s="8" t="n">
        <v>8</v>
      </c>
      <c r="G3" s="10" t="inlineStr">
        <is>
          <t>MUST</t>
        </is>
      </c>
      <c r="H3" s="8" t="n">
        <v>1</v>
      </c>
      <c r="I3" s="11" t="inlineStr">
        <is>
          <t>Oui</t>
        </is>
      </c>
      <c r="J3" s="9" t="inlineStr">
        <is>
          <t>- photo utilisateur (image)
- métadonnées (date, type de vêtement)
- identifiant utilisateur</t>
        </is>
      </c>
      <c r="K3" s="8" t="n">
        <v>12</v>
      </c>
      <c r="L3" s="8" t="n">
        <v>0.6</v>
      </c>
      <c r="M3" s="8" t="n">
        <v>0.6</v>
      </c>
      <c r="N3" s="8" t="n">
        <v>0</v>
      </c>
      <c r="O3" s="8" t="n">
        <v>0</v>
      </c>
      <c r="P3" s="8" t="n">
        <v>0</v>
      </c>
      <c r="Q3" s="8" t="n">
        <v>6.6</v>
      </c>
      <c r="R3" s="8" t="n">
        <v>1.2</v>
      </c>
      <c r="S3" s="8" t="n">
        <v>1.8</v>
      </c>
      <c r="T3" s="8" t="n">
        <v>1.2</v>
      </c>
      <c r="U3" s="8" t="n">
        <v>7230</v>
      </c>
    </row>
    <row r="4" ht="90" customHeight="1" s="6">
      <c r="A4" s="8" t="inlineStr">
        <is>
          <t>US03</t>
        </is>
      </c>
      <c r="B4" s="9" t="inlineStr">
        <is>
          <t>Gestion de la collection de photos (visualisation, suppression)</t>
        </is>
      </c>
      <c r="C4" s="9" t="inlineStr">
        <is>
          <t>Utilisateur</t>
        </is>
      </c>
      <c r="D4" s="9" t="inlineStr">
        <is>
          <t>visualiser, organiser et supprimer les photos de ma garde-robe</t>
        </is>
      </c>
      <c r="E4" s="9" t="inlineStr">
        <is>
          <t>garder le contrôle sur les données utilisées par l'algorithme</t>
        </is>
      </c>
      <c r="F4" s="8" t="n">
        <v>5</v>
      </c>
      <c r="G4" s="10" t="inlineStr">
        <is>
          <t>MUST</t>
        </is>
      </c>
      <c r="H4" s="8" t="n">
        <v>2</v>
      </c>
      <c r="I4" s="11" t="inlineStr">
        <is>
          <t>Oui</t>
        </is>
      </c>
      <c r="J4" s="9" t="inlineStr">
        <is>
          <t>- liste de photos
- métadonnées</t>
        </is>
      </c>
      <c r="K4" s="8" t="n">
        <v>8</v>
      </c>
      <c r="L4" s="8" t="n">
        <v>0.4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5.2</v>
      </c>
      <c r="R4" s="8" t="n">
        <v>0</v>
      </c>
      <c r="S4" s="8" t="n">
        <v>1.2</v>
      </c>
      <c r="T4" s="8" t="n">
        <v>1.2</v>
      </c>
      <c r="U4" s="8" t="n">
        <v>4620</v>
      </c>
    </row>
    <row r="5" ht="90" customHeight="1" s="6">
      <c r="A5" s="8" t="inlineStr">
        <is>
          <t>US04</t>
        </is>
      </c>
      <c r="B5" s="9" t="inlineStr">
        <is>
          <t>[IA] Détection / segmentation du vêtement sur la photo</t>
        </is>
      </c>
      <c r="C5" s="9" t="inlineStr">
        <is>
          <t>Système IA</t>
        </is>
      </c>
      <c r="D5" s="9" t="inlineStr">
        <is>
          <t>détecter et segmenter automatiquement le vêtement principal sur les photos utilisateur</t>
        </is>
      </c>
      <c r="E5" s="9" t="inlineStr">
        <is>
          <t>construire un vecteur de représentation du style pour la recommandation</t>
        </is>
      </c>
      <c r="F5" s="8" t="n">
        <v>20</v>
      </c>
      <c r="G5" s="10" t="inlineStr">
        <is>
          <t>MUST</t>
        </is>
      </c>
      <c r="H5" s="8" t="n">
        <v>2</v>
      </c>
      <c r="I5" s="11" t="inlineStr">
        <is>
          <t>Oui</t>
        </is>
      </c>
      <c r="J5" s="9" t="inlineStr">
        <is>
          <t>- photos utilisateur
- jeu d'entraînement annoté (DeepFashion ou équivalent)
- masques de segmentation</t>
        </is>
      </c>
      <c r="K5" s="8" t="n">
        <v>30</v>
      </c>
      <c r="L5" s="8" t="n">
        <v>0.9</v>
      </c>
      <c r="M5" s="8" t="n">
        <v>2.1</v>
      </c>
      <c r="N5" s="8" t="n">
        <v>7.5</v>
      </c>
      <c r="O5" s="8" t="n">
        <v>9</v>
      </c>
      <c r="P5" s="8" t="n">
        <v>7.5</v>
      </c>
      <c r="Q5" s="8" t="n">
        <v>0</v>
      </c>
      <c r="R5" s="8" t="n">
        <v>1.5</v>
      </c>
      <c r="S5" s="8" t="n">
        <v>0</v>
      </c>
      <c r="T5" s="8" t="n">
        <v>1.5</v>
      </c>
      <c r="U5" s="8" t="n">
        <v>22020</v>
      </c>
    </row>
    <row r="6" ht="90" customHeight="1" s="6">
      <c r="A6" s="8" t="inlineStr">
        <is>
          <t>US05</t>
        </is>
      </c>
      <c r="B6" s="9" t="inlineStr">
        <is>
          <t>[IA] Recommandation d'articles à partir de la garde-robe</t>
        </is>
      </c>
      <c r="C6" s="9" t="inlineStr">
        <is>
          <t>Utilisateur</t>
        </is>
      </c>
      <c r="D6" s="9" t="inlineStr">
        <is>
          <t>recevoir des suggestions d'articles du catalogue alignées avec le style de mes photos</t>
        </is>
      </c>
      <c r="E6" s="9" t="inlineStr">
        <is>
          <t>découvrir des vêtements correspondant à mes goûts</t>
        </is>
      </c>
      <c r="F6" s="8" t="n">
        <v>20</v>
      </c>
      <c r="G6" s="10" t="inlineStr">
        <is>
          <t>MUST</t>
        </is>
      </c>
      <c r="H6" s="8" t="n">
        <v>3</v>
      </c>
      <c r="I6" s="11" t="inlineStr">
        <is>
          <t>Oui</t>
        </is>
      </c>
      <c r="J6" s="9" t="inlineStr">
        <is>
          <t>- embeddings garde-robe
- catalogue produits + images
- historique de feedback</t>
        </is>
      </c>
      <c r="K6" s="8" t="n">
        <v>25</v>
      </c>
      <c r="L6" s="8" t="n">
        <v>1.25</v>
      </c>
      <c r="M6" s="8" t="n">
        <v>2.5</v>
      </c>
      <c r="N6" s="8" t="n">
        <v>6.25</v>
      </c>
      <c r="O6" s="8" t="n">
        <v>6.25</v>
      </c>
      <c r="P6" s="8" t="n">
        <v>5</v>
      </c>
      <c r="Q6" s="8" t="n">
        <v>0</v>
      </c>
      <c r="R6" s="8" t="n">
        <v>2.5</v>
      </c>
      <c r="S6" s="8" t="n">
        <v>0</v>
      </c>
      <c r="T6" s="8" t="n">
        <v>1.25</v>
      </c>
      <c r="U6" s="8" t="n">
        <v>18000</v>
      </c>
    </row>
    <row r="7" ht="90" customHeight="1" s="6">
      <c r="A7" s="8" t="inlineStr">
        <is>
          <t>US06</t>
        </is>
      </c>
      <c r="B7" s="9" t="inlineStr">
        <is>
          <t>Affichage du vêtement recommandé sur la photo utilisateur (try-on)</t>
        </is>
      </c>
      <c r="C7" s="9" t="inlineStr">
        <is>
          <t>Utilisateur</t>
        </is>
      </c>
      <c r="D7" s="9" t="inlineStr">
        <is>
          <t>voir le vêtement recommandé incrusté sur ma photo</t>
        </is>
      </c>
      <c r="E7" s="9" t="inlineStr">
        <is>
          <t>juger visuellement avant d'acheter</t>
        </is>
      </c>
      <c r="F7" s="8" t="n">
        <v>13</v>
      </c>
      <c r="G7" s="12" t="inlineStr">
        <is>
          <t>SHOULD</t>
        </is>
      </c>
      <c r="H7" s="8" t="n">
        <v>4</v>
      </c>
      <c r="I7" s="8" t="inlineStr">
        <is>
          <t>Non</t>
        </is>
      </c>
      <c r="J7" s="9" t="inlineStr">
        <is>
          <t>- photo utilisateur
- image article (texture, masque)
- résultat composé</t>
        </is>
      </c>
      <c r="K7" s="8" t="n">
        <v>18</v>
      </c>
      <c r="L7" s="8" t="n">
        <v>0.9</v>
      </c>
      <c r="M7" s="8" t="n">
        <v>0.9</v>
      </c>
      <c r="N7" s="8" t="n">
        <v>0</v>
      </c>
      <c r="O7" s="8" t="n">
        <v>4.5</v>
      </c>
      <c r="P7" s="8" t="n">
        <v>7.2</v>
      </c>
      <c r="Q7" s="8" t="n">
        <v>2.7</v>
      </c>
      <c r="R7" s="8" t="n">
        <v>0</v>
      </c>
      <c r="S7" s="8" t="n">
        <v>0.9</v>
      </c>
      <c r="T7" s="8" t="n">
        <v>0.9</v>
      </c>
      <c r="U7" s="8" t="n">
        <v>13365</v>
      </c>
    </row>
    <row r="8" ht="90" customHeight="1" s="6">
      <c r="A8" s="8" t="inlineStr">
        <is>
          <t>US07</t>
        </is>
      </c>
      <c r="B8" s="9" t="inlineStr">
        <is>
          <t>Personnalisation : couleur / style du vêtement recommandé</t>
        </is>
      </c>
      <c r="C8" s="9" t="inlineStr">
        <is>
          <t>Utilisateur</t>
        </is>
      </c>
      <c r="D8" s="9" t="inlineStr">
        <is>
          <t>modifier la couleur (et éventuellement le style — manches courtes/longues) du vêtement proposé</t>
        </is>
      </c>
      <c r="E8" s="9" t="inlineStr">
        <is>
          <t>affiner la recommandation à mes envies du moment</t>
        </is>
      </c>
      <c r="F8" s="8" t="n">
        <v>8</v>
      </c>
      <c r="G8" s="13" t="inlineStr">
        <is>
          <t>COULD</t>
        </is>
      </c>
      <c r="H8" s="8" t="n">
        <v>5</v>
      </c>
      <c r="I8" s="8" t="inlineStr">
        <is>
          <t>Non</t>
        </is>
      </c>
      <c r="J8" s="9" t="inlineStr">
        <is>
          <t>- attributs produit (couleur, style)
- variantes catalogue</t>
        </is>
      </c>
      <c r="K8" s="8" t="n">
        <v>10</v>
      </c>
      <c r="L8" s="8" t="n">
        <v>1</v>
      </c>
      <c r="M8" s="8" t="n">
        <v>0</v>
      </c>
      <c r="N8" s="8" t="n">
        <v>0</v>
      </c>
      <c r="O8" s="8" t="n">
        <v>0</v>
      </c>
      <c r="P8" s="8" t="n">
        <v>2.5</v>
      </c>
      <c r="Q8" s="8" t="n">
        <v>4.5</v>
      </c>
      <c r="R8" s="8" t="n">
        <v>0</v>
      </c>
      <c r="S8" s="8" t="n">
        <v>1</v>
      </c>
      <c r="T8" s="8" t="n">
        <v>1</v>
      </c>
      <c r="U8" s="8" t="n">
        <v>6100</v>
      </c>
    </row>
    <row r="9" ht="90" customHeight="1" s="6">
      <c r="A9" s="8" t="inlineStr">
        <is>
          <t>US08</t>
        </is>
      </c>
      <c r="B9" s="9" t="inlineStr">
        <is>
          <t>Définition des styles préférés</t>
        </is>
      </c>
      <c r="C9" s="9" t="inlineStr">
        <is>
          <t>Utilisateur</t>
        </is>
      </c>
      <c r="D9" s="9" t="inlineStr">
        <is>
          <t>sélectionner mes styles vestimentaires préférés parmi une liste</t>
        </is>
      </c>
      <c r="E9" s="9" t="inlineStr">
        <is>
          <t>orienter les recommandations indépendamment de mes photos</t>
        </is>
      </c>
      <c r="F9" s="8" t="n">
        <v>3</v>
      </c>
      <c r="G9" s="10" t="inlineStr">
        <is>
          <t>MUST</t>
        </is>
      </c>
      <c r="H9" s="8" t="n">
        <v>2</v>
      </c>
      <c r="I9" s="11" t="inlineStr">
        <is>
          <t>Oui</t>
        </is>
      </c>
      <c r="J9" s="9" t="inlineStr">
        <is>
          <t>- catalogue de styles
- préférences utilisateur</t>
        </is>
      </c>
      <c r="K9" s="8" t="n">
        <v>5</v>
      </c>
      <c r="L9" s="8" t="n">
        <v>0.5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2.5</v>
      </c>
      <c r="R9" s="8" t="n">
        <v>0</v>
      </c>
      <c r="S9" s="8" t="n">
        <v>1</v>
      </c>
      <c r="T9" s="8" t="n">
        <v>1</v>
      </c>
      <c r="U9" s="8" t="n">
        <v>2850</v>
      </c>
    </row>
    <row r="10" ht="90" customHeight="1" s="6">
      <c r="A10" s="8" t="inlineStr">
        <is>
          <t>US09</t>
        </is>
      </c>
      <c r="B10" s="9" t="inlineStr">
        <is>
          <t>Référencement marques préférées</t>
        </is>
      </c>
      <c r="C10" s="9" t="inlineStr">
        <is>
          <t>Utilisateur</t>
        </is>
      </c>
      <c r="D10" s="9" t="inlineStr">
        <is>
          <t>indiquer mes marques préférées du groupe Fashion-Insta</t>
        </is>
      </c>
      <c r="E10" s="9" t="inlineStr">
        <is>
          <t>filtrer les recommandations selon mes marques favorites</t>
        </is>
      </c>
      <c r="F10" s="8" t="n">
        <v>3</v>
      </c>
      <c r="G10" s="12" t="inlineStr">
        <is>
          <t>SHOULD</t>
        </is>
      </c>
      <c r="H10" s="8" t="n">
        <v>3</v>
      </c>
      <c r="I10" s="8" t="inlineStr">
        <is>
          <t>Non</t>
        </is>
      </c>
      <c r="J10" s="9" t="inlineStr">
        <is>
          <t>- liste des marques
- préférences utilisateur</t>
        </is>
      </c>
      <c r="K10" s="8" t="n">
        <v>4</v>
      </c>
      <c r="L10" s="8" t="n">
        <v>0.4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2.4</v>
      </c>
      <c r="R10" s="8" t="n">
        <v>0</v>
      </c>
      <c r="S10" s="8" t="n">
        <v>0.6</v>
      </c>
      <c r="T10" s="8" t="n">
        <v>0.6</v>
      </c>
      <c r="U10" s="8" t="n">
        <v>2310</v>
      </c>
    </row>
    <row r="11" ht="90" customHeight="1" s="6">
      <c r="A11" s="8" t="inlineStr">
        <is>
          <t>US10</t>
        </is>
      </c>
      <c r="B11" s="9" t="inlineStr">
        <is>
          <t>Référencement sources d'inspiration (blogs / influenceurs)</t>
        </is>
      </c>
      <c r="C11" s="9" t="inlineStr">
        <is>
          <t>Utilisateur</t>
        </is>
      </c>
      <c r="D11" s="9" t="inlineStr">
        <is>
          <t>ajouter des blogs et influenceurs comme sources d'inspiration</t>
        </is>
      </c>
      <c r="E11" s="9" t="inlineStr">
        <is>
          <t>enrichir l'IA avec mes références personnelles</t>
        </is>
      </c>
      <c r="F11" s="8" t="n">
        <v>8</v>
      </c>
      <c r="G11" s="13" t="inlineStr">
        <is>
          <t>COULD</t>
        </is>
      </c>
      <c r="H11" s="8" t="n">
        <v>6</v>
      </c>
      <c r="I11" s="8" t="inlineStr">
        <is>
          <t>Non</t>
        </is>
      </c>
      <c r="J11" s="9" t="inlineStr">
        <is>
          <t>- URL/handles sources
- crawl ou API tierce (avec consentement)</t>
        </is>
      </c>
      <c r="K11" s="8" t="n">
        <v>10</v>
      </c>
      <c r="L11" s="8" t="n">
        <v>1</v>
      </c>
      <c r="M11" s="8" t="n">
        <v>0</v>
      </c>
      <c r="N11" s="8" t="n">
        <v>3</v>
      </c>
      <c r="O11" s="8" t="n">
        <v>0</v>
      </c>
      <c r="P11" s="8" t="n">
        <v>2</v>
      </c>
      <c r="Q11" s="8" t="n">
        <v>2.5</v>
      </c>
      <c r="R11" s="8" t="n">
        <v>0.5</v>
      </c>
      <c r="S11" s="8" t="n">
        <v>0</v>
      </c>
      <c r="T11" s="8" t="n">
        <v>1</v>
      </c>
      <c r="U11" s="8" t="n">
        <v>5850</v>
      </c>
    </row>
    <row r="12" ht="90" customHeight="1" s="6">
      <c r="A12" s="8" t="inlineStr">
        <is>
          <t>US11</t>
        </is>
      </c>
      <c r="B12" s="9" t="inlineStr">
        <is>
          <t>[IA] Recommandation à partir des préférences et tendances</t>
        </is>
      </c>
      <c r="C12" s="9" t="inlineStr">
        <is>
          <t>Utilisateur</t>
        </is>
      </c>
      <c r="D12" s="9" t="inlineStr">
        <is>
          <t>recevoir des recommandations basées sur mes préférences (styles, marques) et les tendances</t>
        </is>
      </c>
      <c r="E12" s="9" t="inlineStr">
        <is>
          <t>découvrir des articles alignés avec mes goûts déclarés</t>
        </is>
      </c>
      <c r="F12" s="8" t="n">
        <v>13</v>
      </c>
      <c r="G12" s="10" t="inlineStr">
        <is>
          <t>MUST</t>
        </is>
      </c>
      <c r="H12" s="8" t="n">
        <v>3</v>
      </c>
      <c r="I12" s="11" t="inlineStr">
        <is>
          <t>Oui</t>
        </is>
      </c>
      <c r="J12" s="9" t="inlineStr">
        <is>
          <t>- préférences utilisateur
- tendances catalogue
- historique d'achats agrégé (anonymisé)</t>
        </is>
      </c>
      <c r="K12" s="8" t="n">
        <v>18</v>
      </c>
      <c r="L12" s="8" t="n">
        <v>0.9</v>
      </c>
      <c r="M12" s="8" t="n">
        <v>0.9</v>
      </c>
      <c r="N12" s="8" t="n">
        <v>5.4</v>
      </c>
      <c r="O12" s="8" t="n">
        <v>4.5</v>
      </c>
      <c r="P12" s="8" t="n">
        <v>3.6</v>
      </c>
      <c r="Q12" s="8" t="n">
        <v>0</v>
      </c>
      <c r="R12" s="8" t="n">
        <v>1.8</v>
      </c>
      <c r="S12" s="8" t="n">
        <v>0</v>
      </c>
      <c r="T12" s="8" t="n">
        <v>0.9</v>
      </c>
      <c r="U12" s="8" t="n">
        <v>12690</v>
      </c>
    </row>
    <row r="13" ht="90" customHeight="1" s="6">
      <c r="A13" s="8" t="inlineStr">
        <is>
          <t>US12</t>
        </is>
      </c>
      <c r="B13" s="9" t="inlineStr">
        <is>
          <t>Avis / feedback sur les recommandations</t>
        </is>
      </c>
      <c r="C13" s="9" t="inlineStr">
        <is>
          <t>Utilisateur</t>
        </is>
      </c>
      <c r="D13" s="9" t="inlineStr">
        <is>
          <t>noter (j'aime / je n'aime pas) les recommandations qui me sont faites</t>
        </is>
      </c>
      <c r="E13" s="9" t="inlineStr">
        <is>
          <t>affiner le modèle au fil du temps</t>
        </is>
      </c>
      <c r="F13" s="8" t="n">
        <v>5</v>
      </c>
      <c r="G13" s="12" t="inlineStr">
        <is>
          <t>SHOULD</t>
        </is>
      </c>
      <c r="H13" s="8" t="n">
        <v>4</v>
      </c>
      <c r="I13" s="8" t="inlineStr">
        <is>
          <t>Non</t>
        </is>
      </c>
      <c r="J13" s="9" t="inlineStr">
        <is>
          <t>- identifiant utilisateur
- identifiant article
- score / label</t>
        </is>
      </c>
      <c r="K13" s="8" t="n">
        <v>7</v>
      </c>
      <c r="L13" s="8" t="n">
        <v>0.7</v>
      </c>
      <c r="M13" s="8" t="n">
        <v>0</v>
      </c>
      <c r="N13" s="8" t="n">
        <v>1.75</v>
      </c>
      <c r="O13" s="8" t="n">
        <v>0</v>
      </c>
      <c r="P13" s="8" t="n">
        <v>0</v>
      </c>
      <c r="Q13" s="8" t="n">
        <v>3.15</v>
      </c>
      <c r="R13" s="8" t="n">
        <v>0</v>
      </c>
      <c r="S13" s="8" t="n">
        <v>0.7</v>
      </c>
      <c r="T13" s="8" t="n">
        <v>0.7</v>
      </c>
      <c r="U13" s="8" t="n">
        <v>3920</v>
      </c>
    </row>
    <row r="14" ht="90" customHeight="1" s="6">
      <c r="A14" s="8" t="inlineStr">
        <is>
          <t>US13</t>
        </is>
      </c>
      <c r="B14" s="9" t="inlineStr">
        <is>
          <t>[RGPD] Consultation / modification / suppression des données personnelles</t>
        </is>
      </c>
      <c r="C14" s="9" t="inlineStr">
        <is>
          <t>Utilisateur</t>
        </is>
      </c>
      <c r="D14" s="9" t="inlineStr">
        <is>
          <t>accéder à mes données, les modifier et les supprimer</t>
        </is>
      </c>
      <c r="E14" s="9" t="inlineStr">
        <is>
          <t>exercer mes droits RGPD</t>
        </is>
      </c>
      <c r="F14" s="8" t="n">
        <v>8</v>
      </c>
      <c r="G14" s="10" t="inlineStr">
        <is>
          <t>MUST</t>
        </is>
      </c>
      <c r="H14" s="8" t="n">
        <v>4</v>
      </c>
      <c r="I14" s="11" t="inlineStr">
        <is>
          <t>Oui</t>
        </is>
      </c>
      <c r="J14" s="9" t="inlineStr">
        <is>
          <t>- toutes les données personnelles stockées
- logs d'accès</t>
        </is>
      </c>
      <c r="K14" s="8" t="n">
        <v>10</v>
      </c>
      <c r="L14" s="8" t="n">
        <v>1</v>
      </c>
      <c r="M14" s="8" t="n">
        <v>1</v>
      </c>
      <c r="N14" s="8" t="n">
        <v>0</v>
      </c>
      <c r="O14" s="8" t="n">
        <v>0</v>
      </c>
      <c r="P14" s="8" t="n">
        <v>0</v>
      </c>
      <c r="Q14" s="8" t="n">
        <v>5</v>
      </c>
      <c r="R14" s="8" t="n">
        <v>1.5</v>
      </c>
      <c r="S14" s="8" t="n">
        <v>0</v>
      </c>
      <c r="T14" s="8" t="n">
        <v>1.5</v>
      </c>
      <c r="U14" s="8" t="n">
        <v>6200</v>
      </c>
    </row>
    <row r="15" ht="90" customHeight="1" s="6">
      <c r="A15" s="8" t="inlineStr">
        <is>
          <t>US14</t>
        </is>
      </c>
      <c r="B15" s="9" t="inlineStr">
        <is>
          <t>[RGPD] Désinscription service recommandation + purge automatique</t>
        </is>
      </c>
      <c r="C15" s="9" t="inlineStr">
        <is>
          <t>Utilisateur</t>
        </is>
      </c>
      <c r="D15" s="9" t="inlineStr">
        <is>
          <t>me désinscrire du service de recommandation et déclencher la suppression de mes photos</t>
        </is>
      </c>
      <c r="E15" s="9" t="inlineStr">
        <is>
          <t>ne plus être profilé et faire effacer mes données sensibles</t>
        </is>
      </c>
      <c r="F15" s="8" t="n">
        <v>5</v>
      </c>
      <c r="G15" s="10" t="inlineStr">
        <is>
          <t>MUST</t>
        </is>
      </c>
      <c r="H15" s="8" t="n">
        <v>4</v>
      </c>
      <c r="I15" s="11" t="inlineStr">
        <is>
          <t>Oui</t>
        </is>
      </c>
      <c r="J15" s="9" t="inlineStr">
        <is>
          <t>- consentement utilisateur
- politique de rétention</t>
        </is>
      </c>
      <c r="K15" s="8" t="n">
        <v>8</v>
      </c>
      <c r="L15" s="8" t="n">
        <v>0.8</v>
      </c>
      <c r="M15" s="8" t="n">
        <v>0.8</v>
      </c>
      <c r="N15" s="8" t="n">
        <v>0</v>
      </c>
      <c r="O15" s="8" t="n">
        <v>0</v>
      </c>
      <c r="P15" s="8" t="n">
        <v>0</v>
      </c>
      <c r="Q15" s="8" t="n">
        <v>3.2</v>
      </c>
      <c r="R15" s="8" t="n">
        <v>2</v>
      </c>
      <c r="S15" s="8" t="n">
        <v>0</v>
      </c>
      <c r="T15" s="8" t="n">
        <v>1.2</v>
      </c>
      <c r="U15" s="8" t="n">
        <v>5040</v>
      </c>
    </row>
    <row r="16" ht="90" customHeight="1" s="6">
      <c r="A16" s="8" t="inlineStr">
        <is>
          <t>US15</t>
        </is>
      </c>
      <c r="B16" s="9" t="inlineStr">
        <is>
          <t>[RGPD] Purge automatique après inactivité prolongée</t>
        </is>
      </c>
      <c r="C16" s="9" t="inlineStr">
        <is>
          <t>Système</t>
        </is>
      </c>
      <c r="D16" s="9" t="inlineStr">
        <is>
          <t>détecter l'inactivité et purger automatiquement les données sensibles après le délai défini</t>
        </is>
      </c>
      <c r="E16" s="9" t="inlineStr">
        <is>
          <t>respecter la limitation de conservation prévue par le RGPD</t>
        </is>
      </c>
      <c r="F16" s="8" t="n">
        <v>5</v>
      </c>
      <c r="G16" s="10" t="inlineStr">
        <is>
          <t>MUST</t>
        </is>
      </c>
      <c r="H16" s="8" t="n">
        <v>5</v>
      </c>
      <c r="I16" s="11" t="inlineStr">
        <is>
          <t>Oui</t>
        </is>
      </c>
      <c r="J16" s="9" t="inlineStr">
        <is>
          <t>- dernière activité utilisateur
- politique de rétention</t>
        </is>
      </c>
      <c r="K16" s="8" t="n">
        <v>6</v>
      </c>
      <c r="L16" s="8" t="n">
        <v>0</v>
      </c>
      <c r="M16" s="8" t="n">
        <v>0.9</v>
      </c>
      <c r="N16" s="8" t="n">
        <v>0</v>
      </c>
      <c r="O16" s="8" t="n">
        <v>0</v>
      </c>
      <c r="P16" s="8" t="n">
        <v>0</v>
      </c>
      <c r="Q16" s="8" t="n">
        <v>0.9</v>
      </c>
      <c r="R16" s="8" t="n">
        <v>3.3</v>
      </c>
      <c r="S16" s="8" t="n">
        <v>0</v>
      </c>
      <c r="T16" s="8" t="n">
        <v>0.9</v>
      </c>
      <c r="U16" s="8" t="n">
        <v>4020</v>
      </c>
    </row>
    <row r="17" ht="90" customHeight="1" s="6">
      <c r="A17" s="8" t="inlineStr">
        <is>
          <t>US16</t>
        </is>
      </c>
      <c r="B17" s="9" t="inlineStr">
        <is>
          <t>[Commande] Ajout au panier et validation de la commande</t>
        </is>
      </c>
      <c r="C17" s="9" t="inlineStr">
        <is>
          <t>Utilisateur</t>
        </is>
      </c>
      <c r="D17" s="9" t="inlineStr">
        <is>
          <t>ajouter un article recommandé à mon panier et valider ma commande sans quitter l'application</t>
        </is>
      </c>
      <c r="E17" s="9" t="inlineStr">
        <is>
          <t>transformer une recommandation en achat effectif, sans rupture de parcours vers le site web</t>
        </is>
      </c>
      <c r="F17" s="8" t="n">
        <v>8</v>
      </c>
      <c r="G17" s="10" t="inlineStr">
        <is>
          <t>MUST</t>
        </is>
      </c>
      <c r="H17" s="8" t="n">
        <v>3</v>
      </c>
      <c r="I17" s="11" t="inlineStr">
        <is>
          <t>Oui</t>
        </is>
      </c>
      <c r="J17" s="9" t="inlineStr">
        <is>
          <t>- identifiant utilisateur
- panier (articles, quantités)
- API panier/commande du site e-commerce existant</t>
        </is>
      </c>
      <c r="K17" s="8" t="n">
        <v>7</v>
      </c>
      <c r="L17" s="8" t="n">
        <v>0.7</v>
      </c>
      <c r="M17" s="8" t="n">
        <v>0.7</v>
      </c>
      <c r="N17" s="8" t="n">
        <v>0</v>
      </c>
      <c r="O17" s="8" t="n">
        <v>0</v>
      </c>
      <c r="P17" s="8" t="n">
        <v>0</v>
      </c>
      <c r="Q17" s="8" t="n">
        <v>3.85</v>
      </c>
      <c r="R17" s="8" t="n">
        <v>0.7</v>
      </c>
      <c r="S17" s="8" t="n">
        <v>0</v>
      </c>
      <c r="T17" s="8" t="n">
        <v>1.05</v>
      </c>
      <c r="U17" s="8" t="n">
        <v>4305</v>
      </c>
    </row>
    <row r="18" ht="90" customHeight="1" s="6">
      <c r="A18" s="8" t="inlineStr">
        <is>
          <t>US17</t>
        </is>
      </c>
      <c r="B18" s="9" t="inlineStr">
        <is>
          <t>[Commande] Choix du mode de livraison et paiement</t>
        </is>
      </c>
      <c r="C18" s="9" t="inlineStr">
        <is>
          <t>Utilisateur</t>
        </is>
      </c>
      <c r="D18" s="9" t="inlineStr">
        <is>
          <t>choisir un mode de livraison et régler ma commande par carte bancaire</t>
        </is>
      </c>
      <c r="E18" s="9" t="inlineStr">
        <is>
          <t>finaliser mon achat de bout en bout depuis l'application mobile</t>
        </is>
      </c>
      <c r="F18" s="8" t="n">
        <v>8</v>
      </c>
      <c r="G18" s="10" t="inlineStr">
        <is>
          <t>MUST</t>
        </is>
      </c>
      <c r="H18" s="8" t="n">
        <v>3</v>
      </c>
      <c r="I18" s="11" t="inlineStr">
        <is>
          <t>Oui</t>
        </is>
      </c>
      <c r="J18" s="9" t="inlineStr">
        <is>
          <t>- adresse de livraison
- mode de livraison
- moyen de paiement (tokenisé, via le prestataire de paiement existant)</t>
        </is>
      </c>
      <c r="K18" s="8" t="n">
        <v>6</v>
      </c>
      <c r="L18" s="8" t="n">
        <v>0.6</v>
      </c>
      <c r="M18" s="8" t="n">
        <v>0.9</v>
      </c>
      <c r="N18" s="8" t="n">
        <v>0</v>
      </c>
      <c r="O18" s="8" t="n">
        <v>0</v>
      </c>
      <c r="P18" s="8" t="n">
        <v>0</v>
      </c>
      <c r="Q18" s="8" t="n">
        <v>2.7</v>
      </c>
      <c r="R18" s="8" t="n">
        <v>1.2</v>
      </c>
      <c r="S18" s="8" t="n">
        <v>0</v>
      </c>
      <c r="T18" s="8" t="n">
        <v>0.6</v>
      </c>
      <c r="U18" s="8" t="n">
        <v>3840</v>
      </c>
    </row>
    <row r="19" ht="15.75" customHeight="1" s="6">
      <c r="A19" s="14" t="inlineStr">
        <is>
          <t>TOTAL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4">
        <f>SUM(K2:K18)</f>
        <v/>
      </c>
      <c r="L19" s="14">
        <f>SUM(L2:L18)</f>
        <v/>
      </c>
      <c r="M19" s="14">
        <f>SUM(M2:M18)</f>
        <v/>
      </c>
      <c r="N19" s="14">
        <f>SUM(N2:N18)</f>
        <v/>
      </c>
      <c r="O19" s="14">
        <f>SUM(O2:O18)</f>
        <v/>
      </c>
      <c r="P19" s="14">
        <f>SUM(P2:P18)</f>
        <v/>
      </c>
      <c r="Q19" s="14">
        <f>SUM(Q2:Q18)</f>
        <v/>
      </c>
      <c r="R19" s="14">
        <f>SUM(R2:R18)</f>
        <v/>
      </c>
      <c r="S19" s="14">
        <f>SUM(S2:S18)</f>
        <v/>
      </c>
      <c r="T19" s="14">
        <f>SUM(T2:T18)</f>
        <v/>
      </c>
      <c r="U19" s="14">
        <f>SUM(U2:U18)</f>
        <v/>
      </c>
    </row>
    <row r="20" ht="15.75" customHeight="1" s="6"/>
    <row r="21" ht="15.75" customHeight="1" s="6"/>
    <row r="22" ht="15.75" customHeight="1" s="6"/>
    <row r="23" ht="15.75" customHeight="1" s="6"/>
    <row r="24" ht="15.75" customHeight="1" s="6"/>
    <row r="25" ht="15.75" customHeight="1" s="6"/>
    <row r="26" ht="15.75" customHeight="1" s="6"/>
    <row r="27" ht="15.75" customHeight="1" s="6"/>
    <row r="28" ht="15.75" customHeight="1" s="6"/>
    <row r="29" ht="15.75" customHeight="1" s="6"/>
    <row r="30" ht="15.75" customHeight="1" s="6"/>
    <row r="31" ht="15.75" customHeight="1" s="6"/>
    <row r="32" ht="15.75" customHeight="1" s="6"/>
    <row r="33" ht="15.75" customHeight="1" s="6"/>
    <row r="34" ht="15.75" customHeight="1" s="6"/>
    <row r="35" ht="15.75" customHeight="1" s="6"/>
    <row r="36" ht="15.75" customHeight="1" s="6"/>
    <row r="37" ht="15.75" customHeight="1" s="6"/>
    <row r="38" ht="15.75" customHeight="1" s="6"/>
    <row r="39" ht="15.75" customHeight="1" s="6"/>
    <row r="40" ht="15.75" customHeight="1" s="6"/>
    <row r="41" ht="15.75" customHeight="1" s="6"/>
    <row r="42" ht="15.75" customHeight="1" s="6"/>
    <row r="43" ht="15.75" customHeight="1" s="6"/>
    <row r="44" ht="15.75" customHeight="1" s="6"/>
    <row r="45" ht="15.75" customHeight="1" s="6"/>
    <row r="46" ht="15.75" customHeight="1" s="6"/>
    <row r="47" ht="15.75" customHeight="1" s="6"/>
    <row r="48" ht="15.75" customHeight="1" s="6"/>
    <row r="49" ht="15.75" customHeight="1" s="6"/>
    <row r="50" ht="15.75" customHeight="1" s="6"/>
    <row r="51" ht="15.75" customHeight="1" s="6"/>
    <row r="52" ht="15.75" customHeight="1" s="6"/>
    <row r="53" ht="15.75" customHeight="1" s="6"/>
    <row r="54" ht="15.75" customHeight="1" s="6"/>
    <row r="55" ht="15.75" customHeight="1" s="6"/>
    <row r="56" ht="15.75" customHeight="1" s="6"/>
    <row r="57" ht="15.75" customHeight="1" s="6"/>
    <row r="58" ht="15.75" customHeight="1" s="6"/>
    <row r="59" ht="15.75" customHeight="1" s="6"/>
    <row r="60" ht="15.75" customHeight="1" s="6"/>
    <row r="61" ht="15.75" customHeight="1" s="6"/>
    <row r="62" ht="15.75" customHeight="1" s="6"/>
    <row r="63" ht="15.75" customHeight="1" s="6"/>
    <row r="64" ht="15.75" customHeight="1" s="6"/>
    <row r="65" ht="15.75" customHeight="1" s="6"/>
    <row r="66" ht="15.75" customHeight="1" s="6"/>
    <row r="67" ht="15.75" customHeight="1" s="6"/>
    <row r="68" ht="15.75" customHeight="1" s="6"/>
    <row r="69" ht="15.75" customHeight="1" s="6"/>
    <row r="70" ht="15.75" customHeight="1" s="6"/>
    <row r="71" ht="15.75" customHeight="1" s="6"/>
    <row r="72" ht="15.75" customHeight="1" s="6"/>
    <row r="73" ht="15.75" customHeight="1" s="6"/>
    <row r="74" ht="15.75" customHeight="1" s="6"/>
    <row r="75" ht="15.75" customHeight="1" s="6"/>
    <row r="76" ht="15.75" customHeight="1" s="6"/>
    <row r="77" ht="15.75" customHeight="1" s="6"/>
    <row r="78" ht="15.75" customHeight="1" s="6"/>
    <row r="79" ht="15.75" customHeight="1" s="6"/>
    <row r="80" ht="15.75" customHeight="1" s="6"/>
    <row r="81" ht="15.75" customHeight="1" s="6"/>
    <row r="82" ht="15.75" customHeight="1" s="6"/>
    <row r="83" ht="15.75" customHeight="1" s="6"/>
    <row r="84" ht="15.75" customHeight="1" s="6"/>
    <row r="85" ht="15.75" customHeight="1" s="6"/>
    <row r="86" ht="15.75" customHeight="1" s="6"/>
    <row r="87" ht="15.75" customHeight="1" s="6"/>
    <row r="88" ht="15.75" customHeight="1" s="6"/>
    <row r="89" ht="15.75" customHeight="1" s="6"/>
    <row r="90" ht="15.75" customHeight="1" s="6"/>
    <row r="91" ht="15.75" customHeight="1" s="6"/>
    <row r="92" ht="15.75" customHeight="1" s="6"/>
    <row r="93" ht="15.75" customHeight="1" s="6"/>
    <row r="94" ht="15.75" customHeight="1" s="6"/>
    <row r="95" ht="15.75" customHeight="1" s="6"/>
    <row r="96" ht="15.75" customHeight="1" s="6"/>
    <row r="97" ht="15.75" customHeight="1" s="6"/>
    <row r="98" ht="15.75" customHeight="1" s="6"/>
    <row r="99" ht="15.75" customHeight="1" s="6"/>
    <row r="100" ht="15.75" customHeight="1" s="6"/>
    <row r="101" ht="15.75" customHeight="1" s="6"/>
    <row r="102" ht="15.75" customHeight="1" s="6"/>
    <row r="103" ht="15.75" customHeight="1" s="6"/>
    <row r="104" ht="15.75" customHeight="1" s="6"/>
    <row r="105" ht="15.75" customHeight="1" s="6"/>
    <row r="106" ht="15.75" customHeight="1" s="6"/>
    <row r="107" ht="15.75" customHeight="1" s="6"/>
    <row r="108" ht="15.75" customHeight="1" s="6"/>
    <row r="109" ht="15.75" customHeight="1" s="6"/>
    <row r="110" ht="15.75" customHeight="1" s="6"/>
    <row r="111" ht="15.75" customHeight="1" s="6"/>
    <row r="112" ht="15.75" customHeight="1" s="6"/>
    <row r="113" ht="15.75" customHeight="1" s="6"/>
    <row r="114" ht="15.75" customHeight="1" s="6"/>
    <row r="115" ht="15.75" customHeight="1" s="6"/>
    <row r="116" ht="15.75" customHeight="1" s="6"/>
    <row r="117" ht="15.75" customHeight="1" s="6"/>
    <row r="118" ht="15.75" customHeight="1" s="6"/>
    <row r="119" ht="15.75" customHeight="1" s="6"/>
    <row r="120" ht="15.75" customHeight="1" s="6"/>
    <row r="121" ht="15.75" customHeight="1" s="6"/>
    <row r="122" ht="15.75" customHeight="1" s="6"/>
    <row r="123" ht="15.75" customHeight="1" s="6"/>
    <row r="124" ht="15.75" customHeight="1" s="6"/>
    <row r="125" ht="15.75" customHeight="1" s="6"/>
    <row r="126" ht="15.75" customHeight="1" s="6"/>
    <row r="127" ht="15.75" customHeight="1" s="6"/>
    <row r="128" ht="15.75" customHeight="1" s="6"/>
    <row r="129" ht="15.75" customHeight="1" s="6"/>
    <row r="130" ht="15.75" customHeight="1" s="6"/>
    <row r="131" ht="15.75" customHeight="1" s="6"/>
    <row r="132" ht="15.75" customHeight="1" s="6"/>
    <row r="133" ht="15.75" customHeight="1" s="6"/>
    <row r="134" ht="15.75" customHeight="1" s="6"/>
    <row r="135" ht="15.75" customHeight="1" s="6"/>
    <row r="136" ht="15.75" customHeight="1" s="6"/>
    <row r="137" ht="15.75" customHeight="1" s="6"/>
    <row r="138" ht="15.75" customHeight="1" s="6"/>
    <row r="139" ht="15.75" customHeight="1" s="6"/>
    <row r="140" ht="15.75" customHeight="1" s="6"/>
    <row r="141" ht="15.75" customHeight="1" s="6"/>
    <row r="142" ht="15.75" customHeight="1" s="6"/>
    <row r="143" ht="15.75" customHeight="1" s="6"/>
    <row r="144" ht="15.75" customHeight="1" s="6"/>
    <row r="145" ht="15.75" customHeight="1" s="6"/>
    <row r="146" ht="15.75" customHeight="1" s="6"/>
    <row r="147" ht="15.75" customHeight="1" s="6"/>
    <row r="148" ht="15.75" customHeight="1" s="6"/>
    <row r="149" ht="15.75" customHeight="1" s="6"/>
    <row r="150" ht="15.75" customHeight="1" s="6"/>
    <row r="151" ht="15.75" customHeight="1" s="6"/>
    <row r="152" ht="15.75" customHeight="1" s="6"/>
    <row r="153" ht="15.75" customHeight="1" s="6"/>
    <row r="154" ht="15.75" customHeight="1" s="6"/>
    <row r="155" ht="15.75" customHeight="1" s="6"/>
    <row r="156" ht="15.75" customHeight="1" s="6"/>
    <row r="157" ht="15.75" customHeight="1" s="6"/>
    <row r="158" ht="15.75" customHeight="1" s="6"/>
    <row r="159" ht="15.75" customHeight="1" s="6"/>
    <row r="160" ht="15.75" customHeight="1" s="6"/>
    <row r="161" ht="15.75" customHeight="1" s="6"/>
    <row r="162" ht="15.75" customHeight="1" s="6"/>
    <row r="163" ht="15.75" customHeight="1" s="6"/>
    <row r="164" ht="15.75" customHeight="1" s="6"/>
    <row r="165" ht="15.75" customHeight="1" s="6"/>
    <row r="166" ht="15.75" customHeight="1" s="6"/>
    <row r="167" ht="15.75" customHeight="1" s="6"/>
    <row r="168" ht="15.75" customHeight="1" s="6"/>
    <row r="169" ht="15.75" customHeight="1" s="6"/>
    <row r="170" ht="15.75" customHeight="1" s="6"/>
    <row r="171" ht="15.75" customHeight="1" s="6"/>
    <row r="172" ht="15.75" customHeight="1" s="6"/>
    <row r="173" ht="15.75" customHeight="1" s="6"/>
    <row r="174" ht="15.75" customHeight="1" s="6"/>
    <row r="175" ht="15.75" customHeight="1" s="6"/>
    <row r="176" ht="15.75" customHeight="1" s="6"/>
    <row r="177" ht="15.75" customHeight="1" s="6"/>
    <row r="178" ht="15.75" customHeight="1" s="6"/>
    <row r="179" ht="15.75" customHeight="1" s="6"/>
    <row r="180" ht="15.75" customHeight="1" s="6"/>
    <row r="181" ht="15.75" customHeight="1" s="6"/>
    <row r="182" ht="15.75" customHeight="1" s="6"/>
    <row r="183" ht="15.75" customHeight="1" s="6"/>
    <row r="184" ht="15.75" customHeight="1" s="6"/>
    <row r="185" ht="15.75" customHeight="1" s="6"/>
    <row r="186" ht="15.75" customHeight="1" s="6"/>
    <row r="187" ht="15.75" customHeight="1" s="6"/>
    <row r="188" ht="15.75" customHeight="1" s="6"/>
    <row r="189" ht="15.75" customHeight="1" s="6"/>
    <row r="190" ht="15.75" customHeight="1" s="6"/>
    <row r="191" ht="15.75" customHeight="1" s="6"/>
    <row r="192" ht="15.75" customHeight="1" s="6"/>
    <row r="193" ht="15.75" customHeight="1" s="6"/>
    <row r="194" ht="15.75" customHeight="1" s="6"/>
    <row r="195" ht="15.75" customHeight="1" s="6"/>
    <row r="196" ht="15.75" customHeight="1" s="6"/>
    <row r="197" ht="15.75" customHeight="1" s="6"/>
    <row r="198" ht="15.75" customHeight="1" s="6"/>
    <row r="199" ht="15.75" customHeight="1" s="6"/>
    <row r="200" ht="15.75" customHeight="1" s="6"/>
    <row r="201" ht="15.75" customHeight="1" s="6"/>
    <row r="202" ht="15.75" customHeight="1" s="6"/>
    <row r="203" ht="15.75" customHeight="1" s="6"/>
    <row r="204" ht="15.75" customHeight="1" s="6"/>
    <row r="205" ht="15.75" customHeight="1" s="6"/>
    <row r="206" ht="15.75" customHeight="1" s="6"/>
    <row r="207" ht="15.75" customHeight="1" s="6"/>
    <row r="208" ht="15.75" customHeight="1" s="6"/>
    <row r="209" ht="15.75" customHeight="1" s="6"/>
    <row r="210" ht="15.75" customHeight="1" s="6"/>
    <row r="211" ht="15.75" customHeight="1" s="6"/>
    <row r="212" ht="15.75" customHeight="1" s="6"/>
    <row r="213" ht="15.75" customHeight="1" s="6"/>
    <row r="214" ht="15.75" customHeight="1" s="6"/>
    <row r="215" ht="15.75" customHeight="1" s="6"/>
    <row r="216" ht="15.75" customHeight="1" s="6"/>
    <row r="217" ht="15.75" customHeight="1" s="6"/>
    <row r="218" ht="15.75" customHeight="1" s="6"/>
    <row r="219" ht="15.75" customHeight="1" s="6"/>
    <row r="220" ht="15.75" customHeight="1" s="6"/>
    <row r="221" ht="15.75" customHeight="1" s="6"/>
    <row r="222" ht="15.75" customHeight="1" s="6"/>
    <row r="223" ht="15.75" customHeight="1" s="6"/>
    <row r="224" ht="15.75" customHeight="1" s="6"/>
    <row r="225" ht="15.75" customHeight="1" s="6"/>
    <row r="226" ht="15.75" customHeight="1" s="6"/>
    <row r="227" ht="15.75" customHeight="1" s="6"/>
    <row r="228" ht="15.75" customHeight="1" s="6"/>
    <row r="229" ht="15.75" customHeight="1" s="6"/>
    <row r="230" ht="15.75" customHeight="1" s="6"/>
    <row r="231" ht="15.75" customHeight="1" s="6"/>
    <row r="232" ht="15.75" customHeight="1" s="6"/>
    <row r="233" ht="15.75" customHeight="1" s="6"/>
    <row r="234" ht="15.75" customHeight="1" s="6"/>
    <row r="235" ht="15.75" customHeight="1" s="6"/>
    <row r="236" ht="15.75" customHeight="1" s="6"/>
    <row r="237" ht="15.75" customHeight="1" s="6"/>
    <row r="238" ht="15.75" customHeight="1" s="6"/>
    <row r="239" ht="15.75" customHeight="1" s="6"/>
    <row r="240" ht="15.75" customHeight="1" s="6"/>
    <row r="241" ht="15.75" customHeight="1" s="6"/>
    <row r="242" ht="15.75" customHeight="1" s="6"/>
    <row r="243" ht="15.75" customHeight="1" s="6"/>
    <row r="244" ht="15.75" customHeight="1" s="6"/>
    <row r="245" ht="15.75" customHeight="1" s="6"/>
    <row r="246" ht="15.75" customHeight="1" s="6"/>
    <row r="247" ht="15.75" customHeight="1" s="6"/>
    <row r="248" ht="15.75" customHeight="1" s="6"/>
    <row r="249" ht="15.75" customHeight="1" s="6"/>
    <row r="250" ht="15.75" customHeight="1" s="6"/>
    <row r="251" ht="15.75" customHeight="1" s="6"/>
    <row r="252" ht="15.75" customHeight="1" s="6"/>
    <row r="253" ht="15.75" customHeight="1" s="6"/>
    <row r="254" ht="15.75" customHeight="1" s="6"/>
    <row r="255" ht="15.75" customHeight="1" s="6"/>
    <row r="256" ht="15.75" customHeight="1" s="6"/>
    <row r="257" ht="15.75" customHeight="1" s="6"/>
    <row r="258" ht="15.75" customHeight="1" s="6"/>
    <row r="259" ht="15.75" customHeight="1" s="6"/>
    <row r="260" ht="15.75" customHeight="1" s="6"/>
    <row r="261" ht="15.75" customHeight="1" s="6"/>
    <row r="262" ht="15.75" customHeight="1" s="6"/>
    <row r="263" ht="15.75" customHeight="1" s="6"/>
    <row r="264" ht="15.75" customHeight="1" s="6"/>
    <row r="265" ht="15.75" customHeight="1" s="6"/>
    <row r="266" ht="15.75" customHeight="1" s="6"/>
    <row r="267" ht="15.75" customHeight="1" s="6"/>
    <row r="268" ht="15.75" customHeight="1" s="6"/>
    <row r="269" ht="15.75" customHeight="1" s="6"/>
    <row r="270" ht="15.75" customHeight="1" s="6"/>
    <row r="271" ht="15.75" customHeight="1" s="6"/>
    <row r="272" ht="15.75" customHeight="1" s="6"/>
    <row r="273" ht="15.75" customHeight="1" s="6"/>
    <row r="274" ht="15.75" customHeight="1" s="6"/>
    <row r="275" ht="15.75" customHeight="1" s="6"/>
    <row r="276" ht="15.75" customHeight="1" s="6"/>
    <row r="277" ht="15.75" customHeight="1" s="6"/>
    <row r="278" ht="15.75" customHeight="1" s="6"/>
    <row r="279" ht="15.75" customHeight="1" s="6"/>
    <row r="280" ht="15.75" customHeight="1" s="6"/>
    <row r="281" ht="15.75" customHeight="1" s="6"/>
    <row r="282" ht="15.75" customHeight="1" s="6"/>
    <row r="283" ht="15.75" customHeight="1" s="6"/>
    <row r="284" ht="15.75" customHeight="1" s="6"/>
    <row r="285" ht="15.75" customHeight="1" s="6"/>
    <row r="286" ht="15.75" customHeight="1" s="6"/>
    <row r="287" ht="15.75" customHeight="1" s="6"/>
    <row r="288" ht="15.75" customHeight="1" s="6"/>
    <row r="289" ht="15.75" customHeight="1" s="6"/>
    <row r="290" ht="15.75" customHeight="1" s="6"/>
    <row r="291" ht="15.75" customHeight="1" s="6"/>
    <row r="292" ht="15.75" customHeight="1" s="6"/>
    <row r="293" ht="15.75" customHeight="1" s="6"/>
    <row r="294" ht="15.75" customHeight="1" s="6"/>
    <row r="295" ht="15.75" customHeight="1" s="6"/>
    <row r="296" ht="15.75" customHeight="1" s="6"/>
    <row r="297" ht="15.75" customHeight="1" s="6"/>
    <row r="298" ht="15.75" customHeight="1" s="6"/>
    <row r="299" ht="15.75" customHeight="1" s="6"/>
    <row r="300" ht="15.75" customHeight="1" s="6"/>
    <row r="301" ht="15.75" customHeight="1" s="6"/>
    <row r="302" ht="15.75" customHeight="1" s="6"/>
    <row r="303" ht="15.75" customHeight="1" s="6"/>
    <row r="304" ht="15.75" customHeight="1" s="6"/>
    <row r="305" ht="15.75" customHeight="1" s="6"/>
    <row r="306" ht="15.75" customHeight="1" s="6"/>
    <row r="307" ht="15.75" customHeight="1" s="6"/>
    <row r="308" ht="15.75" customHeight="1" s="6"/>
    <row r="309" ht="15.75" customHeight="1" s="6"/>
    <row r="310" ht="15.75" customHeight="1" s="6"/>
    <row r="311" ht="15.75" customHeight="1" s="6"/>
    <row r="312" ht="15.75" customHeight="1" s="6"/>
    <row r="313" ht="15.75" customHeight="1" s="6"/>
    <row r="314" ht="15.75" customHeight="1" s="6"/>
    <row r="315" ht="15.75" customHeight="1" s="6"/>
    <row r="316" ht="15.75" customHeight="1" s="6"/>
    <row r="317" ht="15.75" customHeight="1" s="6"/>
    <row r="318" ht="15.75" customHeight="1" s="6"/>
    <row r="319" ht="15.75" customHeight="1" s="6"/>
    <row r="320" ht="15.75" customHeight="1" s="6"/>
    <row r="321" ht="15.75" customHeight="1" s="6"/>
    <row r="322" ht="15.75" customHeight="1" s="6"/>
    <row r="323" ht="15.75" customHeight="1" s="6"/>
    <row r="324" ht="15.75" customHeight="1" s="6"/>
    <row r="325" ht="15.75" customHeight="1" s="6"/>
    <row r="326" ht="15.75" customHeight="1" s="6"/>
    <row r="327" ht="15.75" customHeight="1" s="6"/>
    <row r="328" ht="15.75" customHeight="1" s="6"/>
    <row r="329" ht="15.75" customHeight="1" s="6"/>
    <row r="330" ht="15.75" customHeight="1" s="6"/>
    <row r="331" ht="15.75" customHeight="1" s="6"/>
    <row r="332" ht="15.75" customHeight="1" s="6"/>
    <row r="333" ht="15.75" customHeight="1" s="6"/>
    <row r="334" ht="15.75" customHeight="1" s="6"/>
    <row r="335" ht="15.75" customHeight="1" s="6"/>
    <row r="336" ht="15.75" customHeight="1" s="6"/>
    <row r="337" ht="15.75" customHeight="1" s="6"/>
    <row r="338" ht="15.75" customHeight="1" s="6"/>
    <row r="339" ht="15.75" customHeight="1" s="6"/>
    <row r="340" ht="15.75" customHeight="1" s="6"/>
    <row r="341" ht="15.75" customHeight="1" s="6"/>
    <row r="342" ht="15.75" customHeight="1" s="6"/>
    <row r="343" ht="15.75" customHeight="1" s="6"/>
    <row r="344" ht="15.75" customHeight="1" s="6"/>
    <row r="345" ht="15.75" customHeight="1" s="6"/>
    <row r="346" ht="15.75" customHeight="1" s="6"/>
    <row r="347" ht="15.75" customHeight="1" s="6"/>
    <row r="348" ht="15.75" customHeight="1" s="6"/>
    <row r="349" ht="15.75" customHeight="1" s="6"/>
    <row r="350" ht="15.75" customHeight="1" s="6"/>
    <row r="351" ht="15.75" customHeight="1" s="6"/>
    <row r="352" ht="15.75" customHeight="1" s="6"/>
    <row r="353" ht="15.75" customHeight="1" s="6"/>
    <row r="354" ht="15.75" customHeight="1" s="6"/>
    <row r="355" ht="15.75" customHeight="1" s="6"/>
    <row r="356" ht="15.75" customHeight="1" s="6"/>
    <row r="357" ht="15.75" customHeight="1" s="6"/>
    <row r="358" ht="15.75" customHeight="1" s="6"/>
    <row r="359" ht="15.75" customHeight="1" s="6"/>
    <row r="360" ht="15.75" customHeight="1" s="6"/>
    <row r="361" ht="15.75" customHeight="1" s="6"/>
    <row r="362" ht="15.75" customHeight="1" s="6"/>
    <row r="363" ht="15.75" customHeight="1" s="6"/>
    <row r="364" ht="15.75" customHeight="1" s="6"/>
    <row r="365" ht="15.75" customHeight="1" s="6"/>
    <row r="366" ht="15.75" customHeight="1" s="6"/>
    <row r="367" ht="15.75" customHeight="1" s="6"/>
    <row r="368" ht="15.75" customHeight="1" s="6"/>
    <row r="369" ht="15.75" customHeight="1" s="6"/>
    <row r="370" ht="15.75" customHeight="1" s="6"/>
    <row r="371" ht="15.75" customHeight="1" s="6"/>
    <row r="372" ht="15.75" customHeight="1" s="6"/>
    <row r="373" ht="15.75" customHeight="1" s="6"/>
    <row r="374" ht="15.75" customHeight="1" s="6"/>
    <row r="375" ht="15.75" customHeight="1" s="6"/>
    <row r="376" ht="15.75" customHeight="1" s="6"/>
    <row r="377" ht="15.75" customHeight="1" s="6"/>
    <row r="378" ht="15.75" customHeight="1" s="6"/>
    <row r="379" ht="15.75" customHeight="1" s="6"/>
    <row r="380" ht="15.75" customHeight="1" s="6"/>
    <row r="381" ht="15.75" customHeight="1" s="6"/>
    <row r="382" ht="15.75" customHeight="1" s="6"/>
    <row r="383" ht="15.75" customHeight="1" s="6"/>
    <row r="384" ht="15.75" customHeight="1" s="6"/>
    <row r="385" ht="15.75" customHeight="1" s="6"/>
    <row r="386" ht="15.75" customHeight="1" s="6"/>
    <row r="387" ht="15.75" customHeight="1" s="6"/>
    <row r="388" ht="15.75" customHeight="1" s="6"/>
    <row r="389" ht="15.75" customHeight="1" s="6"/>
    <row r="390" ht="15.75" customHeight="1" s="6"/>
    <row r="391" ht="15.75" customHeight="1" s="6"/>
    <row r="392" ht="15.75" customHeight="1" s="6"/>
    <row r="393" ht="15.75" customHeight="1" s="6"/>
    <row r="394" ht="15.75" customHeight="1" s="6"/>
    <row r="395" ht="15.75" customHeight="1" s="6"/>
    <row r="396" ht="15.75" customHeight="1" s="6"/>
    <row r="397" ht="15.75" customHeight="1" s="6"/>
    <row r="398" ht="15.75" customHeight="1" s="6"/>
    <row r="399" ht="15.75" customHeight="1" s="6"/>
    <row r="400" ht="15.75" customHeight="1" s="6"/>
    <row r="401" ht="15.75" customHeight="1" s="6"/>
    <row r="402" ht="15.75" customHeight="1" s="6"/>
    <row r="403" ht="15.75" customHeight="1" s="6"/>
    <row r="404" ht="15.75" customHeight="1" s="6"/>
    <row r="405" ht="15.75" customHeight="1" s="6"/>
    <row r="406" ht="15.75" customHeight="1" s="6"/>
    <row r="407" ht="15.75" customHeight="1" s="6"/>
    <row r="408" ht="15.75" customHeight="1" s="6"/>
    <row r="409" ht="15.75" customHeight="1" s="6"/>
    <row r="410" ht="15.75" customHeight="1" s="6"/>
    <row r="411" ht="15.75" customHeight="1" s="6"/>
    <row r="412" ht="15.75" customHeight="1" s="6"/>
    <row r="413" ht="15.75" customHeight="1" s="6"/>
    <row r="414" ht="15.75" customHeight="1" s="6"/>
    <row r="415" ht="15.75" customHeight="1" s="6"/>
    <row r="416" ht="15.75" customHeight="1" s="6"/>
    <row r="417" ht="15.75" customHeight="1" s="6"/>
    <row r="418" ht="15.75" customHeight="1" s="6"/>
    <row r="419" ht="15.75" customHeight="1" s="6"/>
    <row r="420" ht="15.75" customHeight="1" s="6"/>
    <row r="421" ht="15.75" customHeight="1" s="6"/>
    <row r="422" ht="15.75" customHeight="1" s="6"/>
    <row r="423" ht="15.75" customHeight="1" s="6"/>
    <row r="424" ht="15.75" customHeight="1" s="6"/>
    <row r="425" ht="15.75" customHeight="1" s="6"/>
    <row r="426" ht="15.75" customHeight="1" s="6"/>
    <row r="427" ht="15.75" customHeight="1" s="6"/>
    <row r="428" ht="15.75" customHeight="1" s="6"/>
    <row r="429" ht="15.75" customHeight="1" s="6"/>
    <row r="430" ht="15.75" customHeight="1" s="6"/>
    <row r="431" ht="15.75" customHeight="1" s="6"/>
    <row r="432" ht="15.75" customHeight="1" s="6"/>
    <row r="433" ht="15.75" customHeight="1" s="6"/>
    <row r="434" ht="15.75" customHeight="1" s="6"/>
    <row r="435" ht="15.75" customHeight="1" s="6"/>
    <row r="436" ht="15.75" customHeight="1" s="6"/>
    <row r="437" ht="15.75" customHeight="1" s="6"/>
    <row r="438" ht="15.75" customHeight="1" s="6"/>
    <row r="439" ht="15.75" customHeight="1" s="6"/>
    <row r="440" ht="15.75" customHeight="1" s="6"/>
    <row r="441" ht="15.75" customHeight="1" s="6"/>
    <row r="442" ht="15.75" customHeight="1" s="6"/>
    <row r="443" ht="15.75" customHeight="1" s="6"/>
    <row r="444" ht="15.75" customHeight="1" s="6"/>
    <row r="445" ht="15.75" customHeight="1" s="6"/>
    <row r="446" ht="15.75" customHeight="1" s="6"/>
    <row r="447" ht="15.75" customHeight="1" s="6"/>
    <row r="448" ht="15.75" customHeight="1" s="6"/>
    <row r="449" ht="15.75" customHeight="1" s="6"/>
    <row r="450" ht="15.75" customHeight="1" s="6"/>
    <row r="451" ht="15.75" customHeight="1" s="6"/>
    <row r="452" ht="15.75" customHeight="1" s="6"/>
    <row r="453" ht="15.75" customHeight="1" s="6"/>
    <row r="454" ht="15.75" customHeight="1" s="6"/>
    <row r="455" ht="15.75" customHeight="1" s="6"/>
    <row r="456" ht="15.75" customHeight="1" s="6"/>
    <row r="457" ht="15.75" customHeight="1" s="6"/>
    <row r="458" ht="15.75" customHeight="1" s="6"/>
    <row r="459" ht="15.75" customHeight="1" s="6"/>
    <row r="460" ht="15.75" customHeight="1" s="6"/>
    <row r="461" ht="15.75" customHeight="1" s="6"/>
    <row r="462" ht="15.75" customHeight="1" s="6"/>
    <row r="463" ht="15.75" customHeight="1" s="6"/>
    <row r="464" ht="15.75" customHeight="1" s="6"/>
    <row r="465" ht="15.75" customHeight="1" s="6"/>
    <row r="466" ht="15.75" customHeight="1" s="6"/>
    <row r="467" ht="15.75" customHeight="1" s="6"/>
    <row r="468" ht="15.75" customHeight="1" s="6"/>
    <row r="469" ht="15.75" customHeight="1" s="6"/>
    <row r="470" ht="15.75" customHeight="1" s="6"/>
    <row r="471" ht="15.75" customHeight="1" s="6"/>
    <row r="472" ht="15.75" customHeight="1" s="6"/>
    <row r="473" ht="15.75" customHeight="1" s="6"/>
    <row r="474" ht="15.75" customHeight="1" s="6"/>
    <row r="475" ht="15.75" customHeight="1" s="6"/>
    <row r="476" ht="15.75" customHeight="1" s="6"/>
    <row r="477" ht="15.75" customHeight="1" s="6"/>
    <row r="478" ht="15.75" customHeight="1" s="6"/>
    <row r="479" ht="15.75" customHeight="1" s="6"/>
    <row r="480" ht="15.75" customHeight="1" s="6"/>
    <row r="481" ht="15.75" customHeight="1" s="6"/>
    <row r="482" ht="15.75" customHeight="1" s="6"/>
    <row r="483" ht="15.75" customHeight="1" s="6"/>
    <row r="484" ht="15.75" customHeight="1" s="6"/>
    <row r="485" ht="15.75" customHeight="1" s="6"/>
    <row r="486" ht="15.75" customHeight="1" s="6"/>
    <row r="487" ht="15.75" customHeight="1" s="6"/>
    <row r="488" ht="15.75" customHeight="1" s="6"/>
    <row r="489" ht="15.75" customHeight="1" s="6"/>
    <row r="490" ht="15.75" customHeight="1" s="6"/>
    <row r="491" ht="15.75" customHeight="1" s="6"/>
    <row r="492" ht="15.75" customHeight="1" s="6"/>
    <row r="493" ht="15.75" customHeight="1" s="6"/>
    <row r="494" ht="15.75" customHeight="1" s="6"/>
    <row r="495" ht="15.75" customHeight="1" s="6"/>
    <row r="496" ht="15.75" customHeight="1" s="6"/>
    <row r="497" ht="15.75" customHeight="1" s="6"/>
    <row r="498" ht="15.75" customHeight="1" s="6"/>
    <row r="499" ht="15.75" customHeight="1" s="6"/>
    <row r="500" ht="15.75" customHeight="1" s="6"/>
    <row r="501" ht="15.75" customHeight="1" s="6"/>
    <row r="502" ht="15.75" customHeight="1" s="6"/>
    <row r="503" ht="15.75" customHeight="1" s="6"/>
    <row r="504" ht="15.75" customHeight="1" s="6"/>
    <row r="505" ht="15.75" customHeight="1" s="6"/>
    <row r="506" ht="15.75" customHeight="1" s="6"/>
    <row r="507" ht="15.75" customHeight="1" s="6"/>
    <row r="508" ht="15.75" customHeight="1" s="6"/>
    <row r="509" ht="15.75" customHeight="1" s="6"/>
    <row r="510" ht="15.75" customHeight="1" s="6"/>
    <row r="511" ht="15.75" customHeight="1" s="6"/>
    <row r="512" ht="15.75" customHeight="1" s="6"/>
    <row r="513" ht="15.75" customHeight="1" s="6"/>
    <row r="514" ht="15.75" customHeight="1" s="6"/>
    <row r="515" ht="15.75" customHeight="1" s="6"/>
    <row r="516" ht="15.75" customHeight="1" s="6"/>
    <row r="517" ht="15.75" customHeight="1" s="6"/>
    <row r="518" ht="15.75" customHeight="1" s="6"/>
    <row r="519" ht="15.75" customHeight="1" s="6"/>
    <row r="520" ht="15.75" customHeight="1" s="6"/>
    <row r="521" ht="15.75" customHeight="1" s="6"/>
    <row r="522" ht="15.75" customHeight="1" s="6"/>
    <row r="523" ht="15.75" customHeight="1" s="6"/>
    <row r="524" ht="15.75" customHeight="1" s="6"/>
    <row r="525" ht="15.75" customHeight="1" s="6"/>
    <row r="526" ht="15.75" customHeight="1" s="6"/>
    <row r="527" ht="15.75" customHeight="1" s="6"/>
    <row r="528" ht="15.75" customHeight="1" s="6"/>
    <row r="529" ht="15.75" customHeight="1" s="6"/>
    <row r="530" ht="15.75" customHeight="1" s="6"/>
    <row r="531" ht="15.75" customHeight="1" s="6"/>
    <row r="532" ht="15.75" customHeight="1" s="6"/>
    <row r="533" ht="15.75" customHeight="1" s="6"/>
    <row r="534" ht="15.75" customHeight="1" s="6"/>
    <row r="535" ht="15.75" customHeight="1" s="6"/>
    <row r="536" ht="15.75" customHeight="1" s="6"/>
    <row r="537" ht="15.75" customHeight="1" s="6"/>
    <row r="538" ht="15.75" customHeight="1" s="6"/>
    <row r="539" ht="15.75" customHeight="1" s="6"/>
    <row r="540" ht="15.75" customHeight="1" s="6"/>
    <row r="541" ht="15.75" customHeight="1" s="6"/>
    <row r="542" ht="15.75" customHeight="1" s="6"/>
    <row r="543" ht="15.75" customHeight="1" s="6"/>
    <row r="544" ht="15.75" customHeight="1" s="6"/>
    <row r="545" ht="15.75" customHeight="1" s="6"/>
    <row r="546" ht="15.75" customHeight="1" s="6"/>
    <row r="547" ht="15.75" customHeight="1" s="6"/>
    <row r="548" ht="15.75" customHeight="1" s="6"/>
    <row r="549" ht="15.75" customHeight="1" s="6"/>
    <row r="550" ht="15.75" customHeight="1" s="6"/>
    <row r="551" ht="15.75" customHeight="1" s="6"/>
    <row r="552" ht="15.75" customHeight="1" s="6"/>
    <row r="553" ht="15.75" customHeight="1" s="6"/>
    <row r="554" ht="15.75" customHeight="1" s="6"/>
    <row r="555" ht="15.75" customHeight="1" s="6"/>
    <row r="556" ht="15.75" customHeight="1" s="6"/>
    <row r="557" ht="15.75" customHeight="1" s="6"/>
    <row r="558" ht="15.75" customHeight="1" s="6"/>
    <row r="559" ht="15.75" customHeight="1" s="6"/>
    <row r="560" ht="15.75" customHeight="1" s="6"/>
    <row r="561" ht="15.75" customHeight="1" s="6"/>
    <row r="562" ht="15.75" customHeight="1" s="6"/>
    <row r="563" ht="15.75" customHeight="1" s="6"/>
    <row r="564" ht="15.75" customHeight="1" s="6"/>
    <row r="565" ht="15.75" customHeight="1" s="6"/>
    <row r="566" ht="15.75" customHeight="1" s="6"/>
    <row r="567" ht="15.75" customHeight="1" s="6"/>
    <row r="568" ht="15.75" customHeight="1" s="6"/>
    <row r="569" ht="15.75" customHeight="1" s="6"/>
    <row r="570" ht="15.75" customHeight="1" s="6"/>
    <row r="571" ht="15.75" customHeight="1" s="6"/>
    <row r="572" ht="15.75" customHeight="1" s="6"/>
    <row r="573" ht="15.75" customHeight="1" s="6"/>
    <row r="574" ht="15.75" customHeight="1" s="6"/>
    <row r="575" ht="15.75" customHeight="1" s="6"/>
    <row r="576" ht="15.75" customHeight="1" s="6"/>
    <row r="577" ht="15.75" customHeight="1" s="6"/>
    <row r="578" ht="15.75" customHeight="1" s="6"/>
    <row r="579" ht="15.75" customHeight="1" s="6"/>
    <row r="580" ht="15.75" customHeight="1" s="6"/>
    <row r="581" ht="15.75" customHeight="1" s="6"/>
    <row r="582" ht="15.75" customHeight="1" s="6"/>
    <row r="583" ht="15.75" customHeight="1" s="6"/>
    <row r="584" ht="15.75" customHeight="1" s="6"/>
    <row r="585" ht="15.75" customHeight="1" s="6"/>
    <row r="586" ht="15.75" customHeight="1" s="6"/>
    <row r="587" ht="15.75" customHeight="1" s="6"/>
    <row r="588" ht="15.75" customHeight="1" s="6"/>
    <row r="589" ht="15.75" customHeight="1" s="6"/>
    <row r="590" ht="15.75" customHeight="1" s="6"/>
    <row r="591" ht="15.75" customHeight="1" s="6"/>
    <row r="592" ht="15.75" customHeight="1" s="6"/>
    <row r="593" ht="15.75" customHeight="1" s="6"/>
    <row r="594" ht="15.75" customHeight="1" s="6"/>
    <row r="595" ht="15.75" customHeight="1" s="6"/>
    <row r="596" ht="15.75" customHeight="1" s="6"/>
    <row r="597" ht="15.75" customHeight="1" s="6"/>
    <row r="598" ht="15.75" customHeight="1" s="6"/>
    <row r="599" ht="15.75" customHeight="1" s="6"/>
    <row r="600" ht="15.75" customHeight="1" s="6"/>
    <row r="601" ht="15.75" customHeight="1" s="6"/>
    <row r="602" ht="15.75" customHeight="1" s="6"/>
    <row r="603" ht="15.75" customHeight="1" s="6"/>
    <row r="604" ht="15.75" customHeight="1" s="6"/>
    <row r="605" ht="15.75" customHeight="1" s="6"/>
    <row r="606" ht="15.75" customHeight="1" s="6"/>
    <row r="607" ht="15.75" customHeight="1" s="6"/>
    <row r="608" ht="15.75" customHeight="1" s="6"/>
    <row r="609" ht="15.75" customHeight="1" s="6"/>
    <row r="610" ht="15.75" customHeight="1" s="6"/>
    <row r="611" ht="15.75" customHeight="1" s="6"/>
    <row r="612" ht="15.75" customHeight="1" s="6"/>
    <row r="613" ht="15.75" customHeight="1" s="6"/>
    <row r="614" ht="15.75" customHeight="1" s="6"/>
    <row r="615" ht="15.75" customHeight="1" s="6"/>
    <row r="616" ht="15.75" customHeight="1" s="6"/>
    <row r="617" ht="15.75" customHeight="1" s="6"/>
    <row r="618" ht="15.75" customHeight="1" s="6"/>
    <row r="619" ht="15.75" customHeight="1" s="6"/>
    <row r="620" ht="15.75" customHeight="1" s="6"/>
    <row r="621" ht="15.75" customHeight="1" s="6"/>
    <row r="622" ht="15.75" customHeight="1" s="6"/>
    <row r="623" ht="15.75" customHeight="1" s="6"/>
    <row r="624" ht="15.75" customHeight="1" s="6"/>
    <row r="625" ht="15.75" customHeight="1" s="6"/>
    <row r="626" ht="15.75" customHeight="1" s="6"/>
    <row r="627" ht="15.75" customHeight="1" s="6"/>
    <row r="628" ht="15.75" customHeight="1" s="6"/>
    <row r="629" ht="15.75" customHeight="1" s="6"/>
    <row r="630" ht="15.75" customHeight="1" s="6"/>
    <row r="631" ht="15.75" customHeight="1" s="6"/>
    <row r="632" ht="15.75" customHeight="1" s="6"/>
    <row r="633" ht="15.75" customHeight="1" s="6"/>
    <row r="634" ht="15.75" customHeight="1" s="6"/>
    <row r="635" ht="15.75" customHeight="1" s="6"/>
    <row r="636" ht="15.75" customHeight="1" s="6"/>
    <row r="637" ht="15.75" customHeight="1" s="6"/>
    <row r="638" ht="15.75" customHeight="1" s="6"/>
    <row r="639" ht="15.75" customHeight="1" s="6"/>
    <row r="640" ht="15.75" customHeight="1" s="6"/>
    <row r="641" ht="15.75" customHeight="1" s="6"/>
    <row r="642" ht="15.75" customHeight="1" s="6"/>
    <row r="643" ht="15.75" customHeight="1" s="6"/>
    <row r="644" ht="15.75" customHeight="1" s="6"/>
    <row r="645" ht="15.75" customHeight="1" s="6"/>
    <row r="646" ht="15.75" customHeight="1" s="6"/>
    <row r="647" ht="15.75" customHeight="1" s="6"/>
    <row r="648" ht="15.75" customHeight="1" s="6"/>
    <row r="649" ht="15.75" customHeight="1" s="6"/>
    <row r="650" ht="15.75" customHeight="1" s="6"/>
    <row r="651" ht="15.75" customHeight="1" s="6"/>
    <row r="652" ht="15.75" customHeight="1" s="6"/>
    <row r="653" ht="15.75" customHeight="1" s="6"/>
    <row r="654" ht="15.75" customHeight="1" s="6"/>
    <row r="655" ht="15.75" customHeight="1" s="6"/>
    <row r="656" ht="15.75" customHeight="1" s="6"/>
    <row r="657" ht="15.75" customHeight="1" s="6"/>
    <row r="658" ht="15.75" customHeight="1" s="6"/>
    <row r="659" ht="15.75" customHeight="1" s="6"/>
    <row r="660" ht="15.75" customHeight="1" s="6"/>
    <row r="661" ht="15.75" customHeight="1" s="6"/>
    <row r="662" ht="15.75" customHeight="1" s="6"/>
    <row r="663" ht="15.75" customHeight="1" s="6"/>
    <row r="664" ht="15.75" customHeight="1" s="6"/>
    <row r="665" ht="15.75" customHeight="1" s="6"/>
    <row r="666" ht="15.75" customHeight="1" s="6"/>
    <row r="667" ht="15.75" customHeight="1" s="6"/>
    <row r="668" ht="15.75" customHeight="1" s="6"/>
    <row r="669" ht="15.75" customHeight="1" s="6"/>
    <row r="670" ht="15.75" customHeight="1" s="6"/>
    <row r="671" ht="15.75" customHeight="1" s="6"/>
    <row r="672" ht="15.75" customHeight="1" s="6"/>
    <row r="673" ht="15.75" customHeight="1" s="6"/>
    <row r="674" ht="15.75" customHeight="1" s="6"/>
    <row r="675" ht="15.75" customHeight="1" s="6"/>
    <row r="676" ht="15.75" customHeight="1" s="6"/>
    <row r="677" ht="15.75" customHeight="1" s="6"/>
    <row r="678" ht="15.75" customHeight="1" s="6"/>
    <row r="679" ht="15.75" customHeight="1" s="6"/>
    <row r="680" ht="15.75" customHeight="1" s="6"/>
    <row r="681" ht="15.75" customHeight="1" s="6"/>
    <row r="682" ht="15.75" customHeight="1" s="6"/>
    <row r="683" ht="15.75" customHeight="1" s="6"/>
    <row r="684" ht="15.75" customHeight="1" s="6"/>
    <row r="685" ht="15.75" customHeight="1" s="6"/>
    <row r="686" ht="15.75" customHeight="1" s="6"/>
    <row r="687" ht="15.75" customHeight="1" s="6"/>
    <row r="688" ht="15.75" customHeight="1" s="6"/>
    <row r="689" ht="15.75" customHeight="1" s="6"/>
    <row r="690" ht="15.75" customHeight="1" s="6"/>
    <row r="691" ht="15.75" customHeight="1" s="6"/>
    <row r="692" ht="15.75" customHeight="1" s="6"/>
    <row r="693" ht="15.75" customHeight="1" s="6"/>
    <row r="694" ht="15.75" customHeight="1" s="6"/>
    <row r="695" ht="15.75" customHeight="1" s="6"/>
    <row r="696" ht="15.75" customHeight="1" s="6"/>
    <row r="697" ht="15.75" customHeight="1" s="6"/>
    <row r="698" ht="15.75" customHeight="1" s="6"/>
    <row r="699" ht="15.75" customHeight="1" s="6"/>
    <row r="700" ht="15.75" customHeight="1" s="6"/>
    <row r="701" ht="15.75" customHeight="1" s="6"/>
    <row r="702" ht="15.75" customHeight="1" s="6"/>
    <row r="703" ht="15.75" customHeight="1" s="6"/>
    <row r="704" ht="15.75" customHeight="1" s="6"/>
    <row r="705" ht="15.75" customHeight="1" s="6"/>
    <row r="706" ht="15.75" customHeight="1" s="6"/>
    <row r="707" ht="15.75" customHeight="1" s="6"/>
    <row r="708" ht="15.75" customHeight="1" s="6"/>
    <row r="709" ht="15.75" customHeight="1" s="6"/>
    <row r="710" ht="15.75" customHeight="1" s="6"/>
    <row r="711" ht="15.75" customHeight="1" s="6"/>
    <row r="712" ht="15.75" customHeight="1" s="6"/>
    <row r="713" ht="15.75" customHeight="1" s="6"/>
    <row r="714" ht="15.75" customHeight="1" s="6"/>
    <row r="715" ht="15.75" customHeight="1" s="6"/>
    <row r="716" ht="15.75" customHeight="1" s="6"/>
    <row r="717" ht="15.75" customHeight="1" s="6"/>
    <row r="718" ht="15.75" customHeight="1" s="6"/>
    <row r="719" ht="15.75" customHeight="1" s="6"/>
    <row r="720" ht="15.75" customHeight="1" s="6"/>
    <row r="721" ht="15.75" customHeight="1" s="6"/>
    <row r="722" ht="15.75" customHeight="1" s="6"/>
    <row r="723" ht="15.75" customHeight="1" s="6"/>
    <row r="724" ht="15.75" customHeight="1" s="6"/>
    <row r="725" ht="15.75" customHeight="1" s="6"/>
    <row r="726" ht="15.75" customHeight="1" s="6"/>
    <row r="727" ht="15.75" customHeight="1" s="6"/>
    <row r="728" ht="15.75" customHeight="1" s="6"/>
    <row r="729" ht="15.75" customHeight="1" s="6"/>
    <row r="730" ht="15.75" customHeight="1" s="6"/>
    <row r="731" ht="15.75" customHeight="1" s="6"/>
    <row r="732" ht="15.75" customHeight="1" s="6"/>
    <row r="733" ht="15.75" customHeight="1" s="6"/>
    <row r="734" ht="15.75" customHeight="1" s="6"/>
    <row r="735" ht="15.75" customHeight="1" s="6"/>
    <row r="736" ht="15.75" customHeight="1" s="6"/>
    <row r="737" ht="15.75" customHeight="1" s="6"/>
    <row r="738" ht="15.75" customHeight="1" s="6"/>
    <row r="739" ht="15.75" customHeight="1" s="6"/>
    <row r="740" ht="15.75" customHeight="1" s="6"/>
    <row r="741" ht="15.75" customHeight="1" s="6"/>
    <row r="742" ht="15.75" customHeight="1" s="6"/>
    <row r="743" ht="15.75" customHeight="1" s="6"/>
    <row r="744" ht="15.75" customHeight="1" s="6"/>
    <row r="745" ht="15.75" customHeight="1" s="6"/>
    <row r="746" ht="15.75" customHeight="1" s="6"/>
    <row r="747" ht="15.75" customHeight="1" s="6"/>
    <row r="748" ht="15.75" customHeight="1" s="6"/>
    <row r="749" ht="15.75" customHeight="1" s="6"/>
    <row r="750" ht="15.75" customHeight="1" s="6"/>
    <row r="751" ht="15.75" customHeight="1" s="6"/>
    <row r="752" ht="15.75" customHeight="1" s="6"/>
    <row r="753" ht="15.75" customHeight="1" s="6"/>
    <row r="754" ht="15.75" customHeight="1" s="6"/>
    <row r="755" ht="15.75" customHeight="1" s="6"/>
    <row r="756" ht="15.75" customHeight="1" s="6"/>
    <row r="757" ht="15.75" customHeight="1" s="6"/>
    <row r="758" ht="15.75" customHeight="1" s="6"/>
    <row r="759" ht="15.75" customHeight="1" s="6"/>
    <row r="760" ht="15.75" customHeight="1" s="6"/>
    <row r="761" ht="15.75" customHeight="1" s="6"/>
    <row r="762" ht="15.75" customHeight="1" s="6"/>
    <row r="763" ht="15.75" customHeight="1" s="6"/>
    <row r="764" ht="15.75" customHeight="1" s="6"/>
    <row r="765" ht="15.75" customHeight="1" s="6"/>
    <row r="766" ht="15.75" customHeight="1" s="6"/>
    <row r="767" ht="15.75" customHeight="1" s="6"/>
    <row r="768" ht="15.75" customHeight="1" s="6"/>
    <row r="769" ht="15.75" customHeight="1" s="6"/>
    <row r="770" ht="15.75" customHeight="1" s="6"/>
    <row r="771" ht="15.75" customHeight="1" s="6"/>
    <row r="772" ht="15.75" customHeight="1" s="6"/>
    <row r="773" ht="15.75" customHeight="1" s="6"/>
    <row r="774" ht="15.75" customHeight="1" s="6"/>
    <row r="775" ht="15.75" customHeight="1" s="6"/>
    <row r="776" ht="15.75" customHeight="1" s="6"/>
    <row r="777" ht="15.75" customHeight="1" s="6"/>
    <row r="778" ht="15.75" customHeight="1" s="6"/>
    <row r="779" ht="15.75" customHeight="1" s="6"/>
    <row r="780" ht="15.75" customHeight="1" s="6"/>
    <row r="781" ht="15.75" customHeight="1" s="6"/>
    <row r="782" ht="15.75" customHeight="1" s="6"/>
    <row r="783" ht="15.75" customHeight="1" s="6"/>
    <row r="784" ht="15.75" customHeight="1" s="6"/>
    <row r="785" ht="15.75" customHeight="1" s="6"/>
    <row r="786" ht="15.75" customHeight="1" s="6"/>
    <row r="787" ht="15.75" customHeight="1" s="6"/>
    <row r="788" ht="15.75" customHeight="1" s="6"/>
    <row r="789" ht="15.75" customHeight="1" s="6"/>
    <row r="790" ht="15.75" customHeight="1" s="6"/>
    <row r="791" ht="15.75" customHeight="1" s="6"/>
    <row r="792" ht="15.75" customHeight="1" s="6"/>
    <row r="793" ht="15.75" customHeight="1" s="6"/>
    <row r="794" ht="15.75" customHeight="1" s="6"/>
    <row r="795" ht="15.75" customHeight="1" s="6"/>
    <row r="796" ht="15.75" customHeight="1" s="6"/>
    <row r="797" ht="15.75" customHeight="1" s="6"/>
    <row r="798" ht="15.75" customHeight="1" s="6"/>
    <row r="799" ht="15.75" customHeight="1" s="6"/>
    <row r="800" ht="15.75" customHeight="1" s="6"/>
    <row r="801" ht="15.75" customHeight="1" s="6"/>
    <row r="802" ht="15.75" customHeight="1" s="6"/>
    <row r="803" ht="15.75" customHeight="1" s="6"/>
    <row r="804" ht="15.75" customHeight="1" s="6"/>
    <row r="805" ht="15.75" customHeight="1" s="6"/>
    <row r="806" ht="15.75" customHeight="1" s="6"/>
    <row r="807" ht="15.75" customHeight="1" s="6"/>
    <row r="808" ht="15.75" customHeight="1" s="6"/>
    <row r="809" ht="15.75" customHeight="1" s="6"/>
    <row r="810" ht="15.75" customHeight="1" s="6"/>
    <row r="811" ht="15.75" customHeight="1" s="6"/>
    <row r="812" ht="15.75" customHeight="1" s="6"/>
    <row r="813" ht="15.75" customHeight="1" s="6"/>
    <row r="814" ht="15.75" customHeight="1" s="6"/>
    <row r="815" ht="15.75" customHeight="1" s="6"/>
    <row r="816" ht="15.75" customHeight="1" s="6"/>
    <row r="817" ht="15.75" customHeight="1" s="6"/>
    <row r="818" ht="15.75" customHeight="1" s="6"/>
    <row r="819" ht="15.75" customHeight="1" s="6"/>
    <row r="820" ht="15.75" customHeight="1" s="6"/>
    <row r="821" ht="15.75" customHeight="1" s="6"/>
    <row r="822" ht="15.75" customHeight="1" s="6"/>
    <row r="823" ht="15.75" customHeight="1" s="6"/>
    <row r="824" ht="15.75" customHeight="1" s="6"/>
    <row r="825" ht="15.75" customHeight="1" s="6"/>
    <row r="826" ht="15.75" customHeight="1" s="6"/>
    <row r="827" ht="15.75" customHeight="1" s="6"/>
    <row r="828" ht="15.75" customHeight="1" s="6"/>
    <row r="829" ht="15.75" customHeight="1" s="6"/>
    <row r="830" ht="15.75" customHeight="1" s="6"/>
    <row r="831" ht="15.75" customHeight="1" s="6"/>
    <row r="832" ht="15.75" customHeight="1" s="6"/>
    <row r="833" ht="15.75" customHeight="1" s="6"/>
    <row r="834" ht="15.75" customHeight="1" s="6"/>
    <row r="835" ht="15.75" customHeight="1" s="6"/>
    <row r="836" ht="15.75" customHeight="1" s="6"/>
    <row r="837" ht="15.75" customHeight="1" s="6"/>
    <row r="838" ht="15.75" customHeight="1" s="6"/>
    <row r="839" ht="15.75" customHeight="1" s="6"/>
    <row r="840" ht="15.75" customHeight="1" s="6"/>
    <row r="841" ht="15.75" customHeight="1" s="6"/>
    <row r="842" ht="15.75" customHeight="1" s="6"/>
    <row r="843" ht="15.75" customHeight="1" s="6"/>
    <row r="844" ht="15.75" customHeight="1" s="6"/>
    <row r="845" ht="15.75" customHeight="1" s="6"/>
    <row r="846" ht="15.75" customHeight="1" s="6"/>
    <row r="847" ht="15.75" customHeight="1" s="6"/>
    <row r="848" ht="15.75" customHeight="1" s="6"/>
    <row r="849" ht="15.75" customHeight="1" s="6"/>
    <row r="850" ht="15.75" customHeight="1" s="6"/>
    <row r="851" ht="15.75" customHeight="1" s="6"/>
    <row r="852" ht="15.75" customHeight="1" s="6"/>
    <row r="853" ht="15.75" customHeight="1" s="6"/>
    <row r="854" ht="15.75" customHeight="1" s="6"/>
    <row r="855" ht="15.75" customHeight="1" s="6"/>
    <row r="856" ht="15.75" customHeight="1" s="6"/>
    <row r="857" ht="15.75" customHeight="1" s="6"/>
    <row r="858" ht="15.75" customHeight="1" s="6"/>
    <row r="859" ht="15.75" customHeight="1" s="6"/>
    <row r="860" ht="15.75" customHeight="1" s="6"/>
    <row r="861" ht="15.75" customHeight="1" s="6"/>
    <row r="862" ht="15.75" customHeight="1" s="6"/>
    <row r="863" ht="15.75" customHeight="1" s="6"/>
    <row r="864" ht="15.75" customHeight="1" s="6"/>
    <row r="865" ht="15.75" customHeight="1" s="6"/>
    <row r="866" ht="15.75" customHeight="1" s="6"/>
    <row r="867" ht="15.75" customHeight="1" s="6"/>
    <row r="868" ht="15.75" customHeight="1" s="6"/>
    <row r="869" ht="15.75" customHeight="1" s="6"/>
    <row r="870" ht="15.75" customHeight="1" s="6"/>
    <row r="871" ht="15.75" customHeight="1" s="6"/>
    <row r="872" ht="15.75" customHeight="1" s="6"/>
    <row r="873" ht="15.75" customHeight="1" s="6"/>
    <row r="874" ht="15.75" customHeight="1" s="6"/>
    <row r="875" ht="15.75" customHeight="1" s="6"/>
    <row r="876" ht="15.75" customHeight="1" s="6"/>
    <row r="877" ht="15.75" customHeight="1" s="6"/>
    <row r="878" ht="15.75" customHeight="1" s="6"/>
    <row r="879" ht="15.75" customHeight="1" s="6"/>
    <row r="880" ht="15.75" customHeight="1" s="6"/>
    <row r="881" ht="15.75" customHeight="1" s="6"/>
    <row r="882" ht="15.75" customHeight="1" s="6"/>
    <row r="883" ht="15.75" customHeight="1" s="6"/>
    <row r="884" ht="15.75" customHeight="1" s="6"/>
    <row r="885" ht="15.75" customHeight="1" s="6"/>
    <row r="886" ht="15.75" customHeight="1" s="6"/>
    <row r="887" ht="15.75" customHeight="1" s="6"/>
    <row r="888" ht="15.75" customHeight="1" s="6"/>
    <row r="889" ht="15.75" customHeight="1" s="6"/>
    <row r="890" ht="15.75" customHeight="1" s="6"/>
    <row r="891" ht="15.75" customHeight="1" s="6"/>
    <row r="892" ht="15.75" customHeight="1" s="6"/>
    <row r="893" ht="15.75" customHeight="1" s="6"/>
    <row r="894" ht="15.75" customHeight="1" s="6"/>
    <row r="895" ht="15.75" customHeight="1" s="6"/>
    <row r="896" ht="15.75" customHeight="1" s="6"/>
    <row r="897" ht="15.75" customHeight="1" s="6"/>
    <row r="898" ht="15.75" customHeight="1" s="6"/>
    <row r="899" ht="15.75" customHeight="1" s="6"/>
    <row r="900" ht="15.75" customHeight="1" s="6"/>
    <row r="901" ht="15.75" customHeight="1" s="6"/>
    <row r="902" ht="15.75" customHeight="1" s="6"/>
    <row r="903" ht="15.75" customHeight="1" s="6"/>
    <row r="904" ht="15.75" customHeight="1" s="6"/>
    <row r="905" ht="15.75" customHeight="1" s="6"/>
    <row r="906" ht="15.75" customHeight="1" s="6"/>
    <row r="907" ht="15.75" customHeight="1" s="6"/>
    <row r="908" ht="15.75" customHeight="1" s="6"/>
    <row r="909" ht="15.75" customHeight="1" s="6"/>
    <row r="910" ht="15.75" customHeight="1" s="6"/>
    <row r="911" ht="15.75" customHeight="1" s="6"/>
    <row r="912" ht="15.75" customHeight="1" s="6"/>
    <row r="913" ht="15.75" customHeight="1" s="6"/>
    <row r="914" ht="15.75" customHeight="1" s="6"/>
    <row r="915" ht="15.75" customHeight="1" s="6"/>
    <row r="916" ht="15.75" customHeight="1" s="6"/>
    <row r="917" ht="15.75" customHeight="1" s="6"/>
    <row r="918" ht="15.75" customHeight="1" s="6"/>
    <row r="919" ht="15.75" customHeight="1" s="6"/>
    <row r="920" ht="15.75" customHeight="1" s="6"/>
    <row r="921" ht="15.75" customHeight="1" s="6"/>
    <row r="922" ht="15.75" customHeight="1" s="6"/>
    <row r="923" ht="15.75" customHeight="1" s="6"/>
    <row r="924" ht="15.75" customHeight="1" s="6"/>
    <row r="925" ht="15.75" customHeight="1" s="6"/>
    <row r="926" ht="15.75" customHeight="1" s="6"/>
    <row r="927" ht="15.75" customHeight="1" s="6"/>
    <row r="928" ht="15.75" customHeight="1" s="6"/>
    <row r="929" ht="15.75" customHeight="1" s="6"/>
    <row r="930" ht="15.75" customHeight="1" s="6"/>
    <row r="931" ht="15.75" customHeight="1" s="6"/>
    <row r="932" ht="15.75" customHeight="1" s="6"/>
    <row r="933" ht="15.75" customHeight="1" s="6"/>
    <row r="934" ht="15.75" customHeight="1" s="6"/>
    <row r="935" ht="15.75" customHeight="1" s="6"/>
    <row r="936" ht="15.75" customHeight="1" s="6"/>
    <row r="937" ht="15.75" customHeight="1" s="6"/>
    <row r="938" ht="15.75" customHeight="1" s="6"/>
    <row r="939" ht="15.75" customHeight="1" s="6"/>
    <row r="940" ht="15.75" customHeight="1" s="6"/>
    <row r="941" ht="15.75" customHeight="1" s="6"/>
    <row r="942" ht="15.75" customHeight="1" s="6"/>
    <row r="943" ht="15.75" customHeight="1" s="6"/>
    <row r="944" ht="15.75" customHeight="1" s="6"/>
    <row r="945" ht="15.75" customHeight="1" s="6"/>
    <row r="946" ht="15.75" customHeight="1" s="6"/>
    <row r="947" ht="15.75" customHeight="1" s="6"/>
    <row r="948" ht="15.75" customHeight="1" s="6"/>
    <row r="949" ht="15.75" customHeight="1" s="6"/>
    <row r="950" ht="15.75" customHeight="1" s="6"/>
    <row r="951" ht="15.75" customHeight="1" s="6"/>
    <row r="952" ht="15.75" customHeight="1" s="6"/>
    <row r="953" ht="15.75" customHeight="1" s="6"/>
    <row r="954" ht="15.75" customHeight="1" s="6"/>
    <row r="955" ht="15.75" customHeight="1" s="6"/>
    <row r="956" ht="15.75" customHeight="1" s="6"/>
    <row r="957" ht="15.75" customHeight="1" s="6"/>
    <row r="958" ht="15.75" customHeight="1" s="6"/>
    <row r="959" ht="15.75" customHeight="1" s="6"/>
    <row r="960" ht="15.75" customHeight="1" s="6"/>
    <row r="961" ht="15.75" customHeight="1" s="6"/>
    <row r="962" ht="15.75" customHeight="1" s="6"/>
    <row r="963" ht="15.75" customHeight="1" s="6"/>
    <row r="964" ht="15.75" customHeight="1" s="6"/>
    <row r="965" ht="15.75" customHeight="1" s="6"/>
    <row r="966" ht="15.75" customHeight="1" s="6"/>
    <row r="967" ht="15.75" customHeight="1" s="6"/>
    <row r="968" ht="15.75" customHeight="1" s="6"/>
    <row r="969" ht="15.75" customHeight="1" s="6"/>
    <row r="970" ht="15.75" customHeight="1" s="6"/>
    <row r="971" ht="15.75" customHeight="1" s="6"/>
    <row r="972" ht="15.75" customHeight="1" s="6"/>
    <row r="973" ht="15.75" customHeight="1" s="6"/>
    <row r="974" ht="15.75" customHeight="1" s="6"/>
    <row r="975" ht="15.75" customHeight="1" s="6"/>
    <row r="976" ht="15.75" customHeight="1" s="6"/>
    <row r="977" ht="15.75" customHeight="1" s="6"/>
    <row r="978" ht="15.75" customHeight="1" s="6"/>
    <row r="979" ht="15.75" customHeight="1" s="6"/>
    <row r="980" ht="15.75" customHeight="1" s="6"/>
    <row r="981" ht="15.75" customHeight="1" s="6"/>
    <row r="982" ht="15.75" customHeight="1" s="6"/>
    <row r="983" ht="15.75" customHeight="1" s="6"/>
    <row r="984" ht="15.75" customHeight="1" s="6"/>
    <row r="985" ht="15.75" customHeight="1" s="6"/>
    <row r="986" ht="15.75" customHeight="1" s="6"/>
    <row r="987" ht="15.75" customHeight="1" s="6"/>
    <row r="988" ht="15.75" customHeight="1" s="6"/>
    <row r="989" ht="15.75" customHeight="1" s="6"/>
    <row r="990" ht="15.75" customHeight="1" s="6"/>
    <row r="991" ht="15.75" customHeight="1" s="6"/>
    <row r="992" ht="15.75" customHeight="1" s="6"/>
    <row r="993" ht="15.75" customHeight="1" s="6"/>
    <row r="994" ht="15.75" customHeight="1" s="6"/>
    <row r="995" ht="15.75" customHeight="1" s="6"/>
    <row r="996" ht="15.75" customHeight="1" s="6"/>
    <row r="997" ht="15.75" customHeight="1" s="6"/>
    <row r="998" ht="15.75" customHeight="1" s="6"/>
    <row r="999" ht="15.75" customHeight="1" s="6"/>
    <row r="1000" ht="15.75" customHeight="1" s="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style="6" min="1" max="1"/>
    <col width="12" customWidth="1" style="6" min="2" max="2"/>
    <col width="14" customWidth="1" style="6" min="3" max="3"/>
    <col width="16" customWidth="1" style="6" min="4" max="4"/>
  </cols>
  <sheetData>
    <row r="1">
      <c r="A1" s="7" t="inlineStr">
        <is>
          <t>Profil</t>
        </is>
      </c>
      <c r="B1" s="7" t="inlineStr">
        <is>
          <t>TJM (€)</t>
        </is>
      </c>
      <c r="C1" s="7" t="inlineStr">
        <is>
          <t>Total jours</t>
        </is>
      </c>
      <c r="D1" s="7" t="inlineStr">
        <is>
          <t>Coût (€)</t>
        </is>
      </c>
    </row>
    <row r="2">
      <c r="A2" t="inlineStr">
        <is>
          <t>PO / Product Manager</t>
        </is>
      </c>
      <c r="B2" t="n">
        <v>600</v>
      </c>
      <c r="C2" t="n">
        <v>12.45</v>
      </c>
      <c r="D2" t="n">
        <v>7470</v>
      </c>
    </row>
    <row r="3">
      <c r="A3" t="inlineStr">
        <is>
          <t>Tech Lead</t>
        </is>
      </c>
      <c r="B3" t="n">
        <v>800</v>
      </c>
      <c r="C3" t="n">
        <v>12.1</v>
      </c>
      <c r="D3" t="n">
        <v>9680</v>
      </c>
    </row>
    <row r="4">
      <c r="A4" t="inlineStr">
        <is>
          <t>Data Scientist junior</t>
        </is>
      </c>
      <c r="B4" t="n">
        <v>500</v>
      </c>
      <c r="C4" t="n">
        <v>23.9</v>
      </c>
      <c r="D4" t="n">
        <v>11950</v>
      </c>
    </row>
    <row r="5">
      <c r="A5" t="inlineStr">
        <is>
          <t>Data Scientist senior (sous-traitant)</t>
        </is>
      </c>
      <c r="B5" t="n">
        <v>1000</v>
      </c>
      <c r="C5" t="n">
        <v>24.25</v>
      </c>
      <c r="D5" t="n">
        <v>24250</v>
      </c>
    </row>
    <row r="6">
      <c r="A6" t="inlineStr">
        <is>
          <t>ML / Computer Vision Engineer</t>
        </is>
      </c>
      <c r="B6" t="n">
        <v>700</v>
      </c>
      <c r="C6" t="n">
        <v>27.8</v>
      </c>
      <c r="D6" t="n">
        <v>19460</v>
      </c>
    </row>
    <row r="7">
      <c r="A7" t="inlineStr">
        <is>
          <t>Développeur mobile</t>
        </is>
      </c>
      <c r="B7" t="n">
        <v>600</v>
      </c>
      <c r="C7" t="n">
        <v>49.2</v>
      </c>
      <c r="D7" t="n">
        <v>29520</v>
      </c>
    </row>
    <row r="8">
      <c r="A8" t="inlineStr">
        <is>
          <t>DevOps / Cloud Azure</t>
        </is>
      </c>
      <c r="B8" t="n">
        <v>700</v>
      </c>
      <c r="C8" t="n">
        <v>17</v>
      </c>
      <c r="D8" t="n">
        <v>11900</v>
      </c>
    </row>
    <row r="9">
      <c r="A9" t="inlineStr">
        <is>
          <t>UX / UI Designer</t>
        </is>
      </c>
      <c r="B9" t="n">
        <v>550</v>
      </c>
      <c r="C9" t="n">
        <v>8</v>
      </c>
      <c r="D9" t="n">
        <v>4400</v>
      </c>
    </row>
    <row r="10">
      <c r="A10" t="inlineStr">
        <is>
          <t>QA / Testeur</t>
        </is>
      </c>
      <c r="B10" t="n">
        <v>500</v>
      </c>
      <c r="C10" t="n">
        <v>17.3</v>
      </c>
      <c r="D10" t="n">
        <v>8650</v>
      </c>
    </row>
    <row r="11">
      <c r="A11" s="14" t="inlineStr">
        <is>
          <t>TOTAL</t>
        </is>
      </c>
      <c r="B11" s="14" t="inlineStr"/>
      <c r="C11" s="14">
        <f>SUM(C2:C10)</f>
        <v/>
      </c>
      <c r="D11" s="14">
        <f>SUM(D2:D10)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0" customWidth="1" style="6" min="1" max="1"/>
    <col width="42" customWidth="1" style="6" min="2" max="2"/>
    <col width="28" customWidth="1" style="6" min="3" max="3"/>
    <col width="16" customWidth="1" style="6" min="4" max="4"/>
    <col width="50" customWidth="1" style="6" min="5" max="5"/>
  </cols>
  <sheetData>
    <row r="1">
      <c r="A1" s="7" t="inlineStr">
        <is>
          <t>Sprint</t>
        </is>
      </c>
      <c r="B1" s="7" t="inlineStr">
        <is>
          <t>Thème</t>
        </is>
      </c>
      <c r="C1" s="7" t="inlineStr">
        <is>
          <t>User stories</t>
        </is>
      </c>
      <c r="D1" s="7" t="inlineStr">
        <is>
          <t>Charge totale (j)</t>
        </is>
      </c>
      <c r="E1" s="7" t="inlineStr">
        <is>
          <t>Livrable / Objectif</t>
        </is>
      </c>
    </row>
    <row r="2">
      <c r="A2" s="9" t="inlineStr">
        <is>
          <t>Sprint 1</t>
        </is>
      </c>
      <c r="B2" s="9" t="inlineStr">
        <is>
          <t>Sprint 1 — Socle utilisateur &amp; ingestion</t>
        </is>
      </c>
      <c r="C2" s="9" t="inlineStr">
        <is>
          <t>US01, US02</t>
        </is>
      </c>
      <c r="D2" s="9" t="n">
        <v>20</v>
      </c>
      <c r="E2" s="9" t="inlineStr">
        <is>
          <t>Compte utilisateur opérationnel + pipeline d'ingestion des photos</t>
        </is>
      </c>
    </row>
    <row r="3">
      <c r="A3" s="9" t="inlineStr">
        <is>
          <t>Sprint 2</t>
        </is>
      </c>
      <c r="B3" s="9" t="inlineStr">
        <is>
          <t>Sprint 2 — Gestion garde-robe &amp; 1er modèle IA</t>
        </is>
      </c>
      <c r="C3" s="9" t="inlineStr">
        <is>
          <t>US03, US04, US08</t>
        </is>
      </c>
      <c r="D3" s="9" t="n">
        <v>43</v>
      </c>
      <c r="E3" s="9" t="inlineStr">
        <is>
          <t>Garde-robe gérable + détection vêtements (PoC vision)</t>
        </is>
      </c>
    </row>
    <row r="4">
      <c r="A4" s="9" t="inlineStr">
        <is>
          <t>Sprint 3</t>
        </is>
      </c>
      <c r="B4" s="9" t="inlineStr">
        <is>
          <t>Sprint 3 — Moteur de recommandation &amp; tunnel d'achat (MVP complet)</t>
        </is>
      </c>
      <c r="C4" s="9" t="inlineStr">
        <is>
          <t>US05, US09, US11, US16, US17</t>
        </is>
      </c>
      <c r="D4" s="9" t="n">
        <v>60</v>
      </c>
      <c r="E4" s="9" t="inlineStr">
        <is>
          <t>MVP des deux moteurs IA (garde-robe et préférences/tendances) + panier/commande/paiement : la boucle recommandation → achat est mesurable dès ce sprint</t>
        </is>
      </c>
    </row>
    <row r="5">
      <c r="A5" s="9" t="inlineStr">
        <is>
          <t>Sprint 4</t>
        </is>
      </c>
      <c r="B5" s="9" t="inlineStr">
        <is>
          <t>Sprint 4 — RGPD &amp; feedback</t>
        </is>
      </c>
      <c r="C5" s="9" t="inlineStr">
        <is>
          <t>US06, US12, US13, US14</t>
        </is>
      </c>
      <c r="D5" s="9" t="n">
        <v>43</v>
      </c>
      <c r="E5" s="9" t="inlineStr">
        <is>
          <t>Conformité RGPD validée par le DPO + boucle de feedback</t>
        </is>
      </c>
    </row>
    <row r="6">
      <c r="A6" s="9" t="inlineStr">
        <is>
          <t>Sprint 5</t>
        </is>
      </c>
      <c r="B6" s="9" t="inlineStr">
        <is>
          <t>Sprint 5 — Personnalisation &amp; purge</t>
        </is>
      </c>
      <c r="C6" s="9" t="inlineStr">
        <is>
          <t>US07, US15</t>
        </is>
      </c>
      <c r="D6" s="9" t="n">
        <v>16</v>
      </c>
      <c r="E6" s="9" t="inlineStr">
        <is>
          <t>Personnalisation visuelle + purge automatique</t>
        </is>
      </c>
    </row>
    <row r="7">
      <c r="A7" s="9" t="inlineStr">
        <is>
          <t>Sprint 6</t>
        </is>
      </c>
      <c r="B7" s="9" t="inlineStr">
        <is>
          <t>Sprint 6 — Sources externes &amp; polissage</t>
        </is>
      </c>
      <c r="C7" s="9" t="inlineStr">
        <is>
          <t>US10</t>
        </is>
      </c>
      <c r="D7" s="9" t="n">
        <v>10</v>
      </c>
      <c r="E7" s="9" t="inlineStr">
        <is>
          <t>Intégration sources externes + recettes finales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2026-07-10T12:48:29Z</dcterms:created>
  <dcterms:modified xmlns:dcterms="http://purl.org/dc/terms/" xmlns:xsi="http://www.w3.org/2001/XMLSchema-instance" xsi:type="dcterms:W3CDTF">2026-07-10T12:48:29Z</dcterms:modified>
</cp:coreProperties>
</file>