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542280-E52C-4102-85E0-FBDEA7632AC5}" xr6:coauthVersionLast="47" xr6:coauthVersionMax="47" xr10:uidLastSave="{00000000-0000-0000-0000-000000000000}"/>
  <bookViews>
    <workbookView xWindow="-110" yWindow="-110" windowWidth="19420" windowHeight="11020" activeTab="1" xr2:uid="{484570C9-F932-4DD1-9913-10BF21FF20FC}"/>
  </bookViews>
  <sheets>
    <sheet name="ابتدائي" sheetId="4" r:id="rId1"/>
    <sheet name="اعدادي" sheetId="3" r:id="rId2"/>
    <sheet name="تأهيلي" sheetId="2" r:id="rId3"/>
  </sheets>
  <definedNames>
    <definedName name="_xlnm.Print_Area" localSheetId="0">ابتدائي!$A$1:$L$38</definedName>
    <definedName name="_xlnm.Print_Area" localSheetId="1">اعدادي!$A$1:$N$48</definedName>
    <definedName name="_xlnm.Print_Area" localSheetId="2">تأهيلي!$A$1:$N$46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3" l="1"/>
  <c r="N10" i="3" l="1"/>
  <c r="N9" i="3"/>
  <c r="L10" i="4"/>
  <c r="L9" i="4"/>
  <c r="L8" i="4"/>
  <c r="N9" i="2"/>
  <c r="N10" i="2"/>
  <c r="N8" i="2"/>
  <c r="L7" i="4" l="1"/>
  <c r="N7" i="2"/>
  <c r="N7" i="3"/>
</calcChain>
</file>

<file path=xl/sharedStrings.xml><?xml version="1.0" encoding="utf-8"?>
<sst xmlns="http://schemas.openxmlformats.org/spreadsheetml/2006/main" count="140" uniqueCount="39">
  <si>
    <r>
      <t>ر</t>
    </r>
    <r>
      <rPr>
        <b/>
        <sz val="14"/>
        <color rgb="FF000000"/>
        <rFont val="Sakkal Majalla"/>
      </rPr>
      <t>.</t>
    </r>
    <r>
      <rPr>
        <b/>
        <sz val="16"/>
        <color rgb="FF000000"/>
        <rFont val="Sakkal Majalla"/>
      </rPr>
      <t>ت</t>
    </r>
  </si>
  <si>
    <t>الاسم الشخصي والعائلي للتلميذ (ة)</t>
  </si>
  <si>
    <t>الجنس</t>
  </si>
  <si>
    <t>رقم مسار</t>
  </si>
  <si>
    <t>رقم المنحة</t>
  </si>
  <si>
    <t>المستوى</t>
  </si>
  <si>
    <t>نوع المنحة</t>
  </si>
  <si>
    <t>عدد الوجبات الغذائية</t>
  </si>
  <si>
    <t>الغذاء</t>
  </si>
  <si>
    <t>العشاء</t>
  </si>
  <si>
    <t xml:space="preserve">عدد </t>
  </si>
  <si>
    <t>عدد</t>
  </si>
  <si>
    <t>المجموع (1)</t>
  </si>
  <si>
    <t>الحارس (ة) العام للداخلية:</t>
  </si>
  <si>
    <t>مسير(ة) المصالح المالية والمادية:</t>
  </si>
  <si>
    <t>المجموع (2)</t>
  </si>
  <si>
    <t>المجموع العام (1)+(2)</t>
  </si>
  <si>
    <t>الفطور</t>
  </si>
  <si>
    <t>المدير الإقليمي</t>
  </si>
  <si>
    <t>رئيس المؤسسة:</t>
  </si>
  <si>
    <t>المدير الإقليمي:</t>
  </si>
  <si>
    <t>السلك: الإبتدائي</t>
  </si>
  <si>
    <t>.يرجى تحديد بنية الاستقبال الخاصة بكل تلميذ  : (*)</t>
  </si>
  <si>
    <r>
      <t xml:space="preserve">بنية الاستقبال(*):
</t>
    </r>
    <r>
      <rPr>
        <sz val="14"/>
        <color rgb="FF000000"/>
        <rFont val="Sakkal Majalla"/>
      </rPr>
      <t>-</t>
    </r>
    <r>
      <rPr>
        <sz val="11"/>
        <color rgb="FF000000"/>
        <rFont val="Sakkal Majalla"/>
      </rPr>
      <t>القسم الداخلي؛ 
-دار الطالب(ة)؛
- مطعم مدرسي.</t>
    </r>
  </si>
  <si>
    <r>
      <t>بنية الاستقبال(*):
-</t>
    </r>
    <r>
      <rPr>
        <sz val="11"/>
        <color rgb="FF000000"/>
        <rFont val="Sakkal Majalla"/>
      </rPr>
      <t>القسم الداخلي؛ 
-دار الطالب(ة)؛
- مطعم مدرسي.</t>
    </r>
  </si>
  <si>
    <t>السلك: الثانوي الإعدادي</t>
  </si>
  <si>
    <t>المؤسسة : ...................................</t>
  </si>
  <si>
    <t>معلموا  الداخلية:</t>
  </si>
  <si>
    <r>
      <t>1</t>
    </r>
    <r>
      <rPr>
        <b/>
        <u/>
        <sz val="20"/>
        <color theme="1"/>
        <rFont val="Sakkal Majalla"/>
      </rPr>
      <t>- التلاميذ الممنوحين:</t>
    </r>
  </si>
  <si>
    <t>السلك: الثانوي التأهيلي</t>
  </si>
  <si>
    <t>المجموع</t>
  </si>
  <si>
    <t>...</t>
  </si>
  <si>
    <t>منحة كاملة</t>
  </si>
  <si>
    <t>وجبة غذاء</t>
  </si>
  <si>
    <t>نصف منحة</t>
  </si>
  <si>
    <t>رئيس المؤسسة</t>
  </si>
  <si>
    <t>بيانات مصاريف : يناير- فبراير-مارس 2026</t>
  </si>
  <si>
    <t>السحور</t>
  </si>
  <si>
    <t>المؤسسة : ألمدون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</si>
</sst>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theme="1"/>
      <name val="Sakkal Majalla"/>
    </font>
    <font>
      <b/>
      <sz val="20"/>
      <color theme="1"/>
      <name val="Sakkal Majalla"/>
    </font>
    <font>
      <b/>
      <u/>
      <sz val="20"/>
      <color theme="1"/>
      <name val="Sakkal Majalla"/>
    </font>
    <font>
      <b/>
      <sz val="14"/>
      <color rgb="FF000000"/>
      <name val="Sakkal Majalla"/>
    </font>
    <font>
      <b/>
      <sz val="16"/>
      <color rgb="FF000000"/>
      <name val="Sakkal Majalla"/>
    </font>
    <font>
      <b/>
      <sz val="14"/>
      <color theme="1"/>
      <name val="Sakkal Majalla"/>
    </font>
    <font>
      <b/>
      <sz val="12"/>
      <color theme="1"/>
      <name val="Sakkal Majalla"/>
    </font>
    <font>
      <b/>
      <sz val="18"/>
      <color theme="1"/>
      <name val="Sakkal Majalla"/>
    </font>
    <font>
      <b/>
      <sz val="12"/>
      <color rgb="FF000000"/>
      <name val="Sakkal Majalla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Sakkal Majalla"/>
    </font>
    <font>
      <sz val="11"/>
      <color rgb="FF000000"/>
      <name val="Sakkal Majalla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readingOrder="2"/>
    </xf>
    <xf numFmtId="0" fontId="6" fillId="0" borderId="4" xfId="0" applyFont="1" applyBorder="1" applyAlignment="1">
      <alignment horizontal="center" vertical="center" wrapText="1" readingOrder="2"/>
    </xf>
    <xf numFmtId="0" fontId="7" fillId="0" borderId="8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0" fillId="2" borderId="5" xfId="0" applyFill="1" applyBorder="1"/>
    <xf numFmtId="0" fontId="7" fillId="0" borderId="0" xfId="0" applyFont="1" applyAlignment="1">
      <alignment horizontal="center" vertical="center" wrapText="1" readingOrder="2"/>
    </xf>
    <xf numFmtId="0" fontId="7" fillId="3" borderId="5" xfId="0" applyFont="1" applyFill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 wrapText="1" readingOrder="2"/>
    </xf>
    <xf numFmtId="0" fontId="4" fillId="4" borderId="8" xfId="0" applyFont="1" applyFill="1" applyBorder="1" applyAlignment="1">
      <alignment horizontal="center" vertical="center" wrapText="1" readingOrder="2"/>
    </xf>
    <xf numFmtId="0" fontId="4" fillId="4" borderId="4" xfId="0" applyFont="1" applyFill="1" applyBorder="1" applyAlignment="1">
      <alignment horizontal="center" vertical="center" wrapText="1" readingOrder="2"/>
    </xf>
    <xf numFmtId="0" fontId="8" fillId="4" borderId="9" xfId="0" applyFont="1" applyFill="1" applyBorder="1"/>
    <xf numFmtId="0" fontId="7" fillId="4" borderId="5" xfId="0" applyFont="1" applyFill="1" applyBorder="1" applyAlignment="1">
      <alignment horizontal="center" vertical="center" wrapText="1" readingOrder="2"/>
    </xf>
    <xf numFmtId="0" fontId="7" fillId="4" borderId="8" xfId="0" applyFont="1" applyFill="1" applyBorder="1" applyAlignment="1">
      <alignment horizontal="center" vertical="center" wrapText="1" readingOrder="2"/>
    </xf>
    <xf numFmtId="0" fontId="7" fillId="4" borderId="4" xfId="0" applyFont="1" applyFill="1" applyBorder="1" applyAlignment="1">
      <alignment horizontal="center" vertical="center" wrapText="1" readingOrder="2"/>
    </xf>
    <xf numFmtId="0" fontId="0" fillId="4" borderId="5" xfId="0" applyFill="1" applyBorder="1"/>
    <xf numFmtId="0" fontId="7" fillId="4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0" fontId="9" fillId="4" borderId="8" xfId="0" applyFont="1" applyFill="1" applyBorder="1" applyAlignment="1">
      <alignment horizontal="center" vertical="center" wrapText="1" readingOrder="2"/>
    </xf>
    <xf numFmtId="0" fontId="9" fillId="4" borderId="4" xfId="0" applyFont="1" applyFill="1" applyBorder="1" applyAlignment="1">
      <alignment horizontal="center" vertical="center" wrapText="1" readingOrder="2"/>
    </xf>
    <xf numFmtId="0" fontId="6" fillId="2" borderId="9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 readingOrder="2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 readingOrder="2"/>
    </xf>
    <xf numFmtId="0" fontId="4" fillId="4" borderId="15" xfId="0" applyFont="1" applyFill="1" applyBorder="1" applyAlignment="1">
      <alignment horizontal="center" vertical="center" wrapText="1" readingOrder="2"/>
    </xf>
    <xf numFmtId="0" fontId="4" fillId="4" borderId="7" xfId="0" applyFont="1" applyFill="1" applyBorder="1" applyAlignment="1">
      <alignment horizontal="center" vertical="center" wrapText="1" readingOrder="2"/>
    </xf>
    <xf numFmtId="0" fontId="4" fillId="4" borderId="13" xfId="0" applyFont="1" applyFill="1" applyBorder="1" applyAlignment="1">
      <alignment horizontal="center" vertical="center" wrapText="1" readingOrder="2"/>
    </xf>
    <xf numFmtId="0" fontId="4" fillId="4" borderId="8" xfId="0" applyFont="1" applyFill="1" applyBorder="1" applyAlignment="1">
      <alignment horizontal="center" vertical="center" wrapText="1" readingOrder="2"/>
    </xf>
    <xf numFmtId="0" fontId="4" fillId="4" borderId="11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2"/>
    </xf>
    <xf numFmtId="0" fontId="4" fillId="4" borderId="5" xfId="0" applyFont="1" applyFill="1" applyBorder="1" applyAlignment="1">
      <alignment horizontal="center" vertical="center" wrapText="1" readingOrder="2"/>
    </xf>
    <xf numFmtId="0" fontId="4" fillId="4" borderId="9" xfId="0" applyFont="1" applyFill="1" applyBorder="1" applyAlignment="1">
      <alignment horizontal="center" vertical="center" wrapText="1" readingOrder="2"/>
    </xf>
    <xf numFmtId="0" fontId="4" fillId="4" borderId="12" xfId="0" applyFont="1" applyFill="1" applyBorder="1" applyAlignment="1">
      <alignment horizontal="center" vertical="center" wrapText="1" readingOrder="2"/>
    </xf>
    <xf numFmtId="0" fontId="4" fillId="4" borderId="2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4" fillId="4" borderId="4" xfId="0" applyFont="1" applyFill="1" applyBorder="1" applyAlignment="1">
      <alignment horizontal="center" vertical="center" wrapText="1" readingOrder="2"/>
    </xf>
    <xf numFmtId="0" fontId="1" fillId="4" borderId="2" xfId="0" applyFont="1" applyFill="1" applyBorder="1" applyAlignment="1">
      <alignment horizontal="center" vertical="center" wrapText="1" readingOrder="2"/>
    </xf>
    <xf numFmtId="0" fontId="1" fillId="4" borderId="3" xfId="0" applyFont="1" applyFill="1" applyBorder="1" applyAlignment="1">
      <alignment horizontal="center" vertical="center" wrapText="1" readingOrder="2"/>
    </xf>
    <xf numFmtId="0" fontId="1" fillId="4" borderId="4" xfId="0" applyFont="1" applyFill="1" applyBorder="1" applyAlignment="1">
      <alignment horizontal="center" vertical="center" wrapText="1" readingOrder="2"/>
    </xf>
    <xf numFmtId="0" fontId="15" fillId="0" borderId="0" xfId="0" applyFont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 readingOrder="2"/>
    </xf>
    <xf numFmtId="0" fontId="7" fillId="4" borderId="9" xfId="0" applyFont="1" applyFill="1" applyBorder="1" applyAlignment="1">
      <alignment horizontal="center" vertical="center" wrapText="1" readingOrder="2"/>
    </xf>
    <xf numFmtId="0" fontId="7" fillId="4" borderId="12" xfId="0" applyFont="1" applyFill="1" applyBorder="1" applyAlignment="1">
      <alignment horizontal="center" vertical="center" wrapText="1" readingOrder="2"/>
    </xf>
    <xf numFmtId="0" fontId="7" fillId="2" borderId="5" xfId="0" applyFont="1" applyFill="1" applyBorder="1" applyAlignment="1">
      <alignment horizontal="center" vertical="center" wrapText="1" readingOrder="2"/>
    </xf>
    <xf numFmtId="0" fontId="7" fillId="2" borderId="9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center" vertical="center" wrapText="1" readingOrder="2"/>
    </xf>
    <xf numFmtId="0" fontId="16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 readingOrder="2"/>
    </xf>
    <xf numFmtId="0" fontId="7" fillId="3" borderId="12" xfId="0" applyFont="1" applyFill="1" applyBorder="1" applyAlignment="1">
      <alignment horizontal="center" vertical="center" wrapText="1" readingOrder="2"/>
    </xf>
    <xf numFmtId="0" fontId="11" fillId="0" borderId="14" xfId="0" applyFont="1" applyBorder="1" applyAlignment="1">
      <alignment horizontal="right" vertical="center"/>
    </xf>
    <xf numFmtId="0" fontId="11" fillId="0" borderId="0" xfId="0" applyFont="1" applyAlignment="1">
      <alignment horizontal="right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 wrapText="1" readingOrder="2"/>
    </xf>
    <xf numFmtId="0" fontId="12" fillId="4" borderId="15" xfId="0" applyFont="1" applyFill="1" applyBorder="1" applyAlignment="1">
      <alignment horizontal="center" vertical="center" wrapText="1" readingOrder="2"/>
    </xf>
    <xf numFmtId="0" fontId="12" fillId="4" borderId="7" xfId="0" applyFont="1" applyFill="1" applyBorder="1" applyAlignment="1">
      <alignment horizontal="center" vertical="center" wrapText="1" readingOrder="2"/>
    </xf>
    <xf numFmtId="0" fontId="12" fillId="4" borderId="13" xfId="0" applyFont="1" applyFill="1" applyBorder="1" applyAlignment="1">
      <alignment horizontal="center" vertical="center" wrapText="1" readingOrder="2"/>
    </xf>
    <xf numFmtId="0" fontId="12" fillId="4" borderId="8" xfId="0" applyFont="1" applyFill="1" applyBorder="1" applyAlignment="1">
      <alignment horizontal="center" vertical="center" wrapText="1" readingOrder="2"/>
    </xf>
    <xf numFmtId="0" fontId="12" fillId="4" borderId="11" xfId="0" applyFont="1" applyFill="1" applyBorder="1" applyAlignment="1">
      <alignment horizontal="center" vertical="center" wrapText="1" readingOrder="2"/>
    </xf>
    <xf numFmtId="0" fontId="15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3">
    <cellStyle name="Normal" xfId="0" builtinId="0"/>
    <cellStyle name="Normal 51" xfId="1" xr:uid="{EB745161-948A-43A0-9F36-D65029A4805C}"/>
    <cellStyle name="Normal 52" xfId="2" xr:uid="{F168069B-556D-4B57-A32D-DCF348E69A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349249</xdr:colOff>
      <xdr:row>0</xdr:row>
      <xdr:rowOff>79375</xdr:rowOff>
    </xdr:from>
    <xdr:to>
      <xdr:col>11</xdr:col>
      <xdr:colOff>666749</xdr:colOff>
      <xdr:row>4</xdr:row>
      <xdr:rowOff>166687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FC225BC-B304-412F-B647-F9479E62D01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475559251" y="79375"/>
          <a:ext cx="7993063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111126</xdr:colOff>
      <xdr:row>0</xdr:row>
      <xdr:rowOff>95250</xdr:rowOff>
    </xdr:from>
    <xdr:to>
      <xdr:col>13</xdr:col>
      <xdr:colOff>436564</xdr:colOff>
      <xdr:row>4</xdr:row>
      <xdr:rowOff>342899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739FE7B-A7F2-45BA-A9C5-48FA6F5DBE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474265436" y="95250"/>
          <a:ext cx="8469313" cy="11128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246062</xdr:colOff>
      <xdr:row>0</xdr:row>
      <xdr:rowOff>79375</xdr:rowOff>
    </xdr:from>
    <xdr:to>
      <xdr:col>13</xdr:col>
      <xdr:colOff>9523</xdr:colOff>
      <xdr:row>4</xdr:row>
      <xdr:rowOff>327024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E709B96-A965-40E5-AB70-CBE19CAF226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475859289" y="79375"/>
          <a:ext cx="8248649" cy="11128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269875</xdr:colOff>
      <xdr:row>0</xdr:row>
      <xdr:rowOff>119063</xdr:rowOff>
    </xdr:from>
    <xdr:to>
      <xdr:col>13</xdr:col>
      <xdr:colOff>652462</xdr:colOff>
      <xdr:row>4</xdr:row>
      <xdr:rowOff>366712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25545E2-54E3-4CCA-8EAC-9EA802517C2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474168600" y="119063"/>
          <a:ext cx="8470900" cy="11128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C96B-429E-47AA-89B3-BE25B5A28706}">
  <sheetPr>
    <tabColor rgb="FFFFFF00"/>
  </sheetPr>
  <dimension ref="A4:L37"/>
  <sheetViews>
    <sheetView rightToLeft="1" view="pageBreakPreview" topLeftCell="A30" zoomScale="120" zoomScaleNormal="100" zoomScaleSheetLayoutView="120" workbookViewId="0">
      <selection activeCell="N11" sqref="N11"/>
    </sheetView>
  </sheetViews>
  <sheetFormatPr defaultColWidth="10.90625" defaultRowHeight="14.5" x14ac:dyDescent="0.35"/>
  <cols>
    <col min="1" max="1" width="6" customWidth="1"/>
    <col min="2" max="2" width="18" customWidth="1"/>
    <col min="3" max="3" width="13.81640625" customWidth="1"/>
    <col min="4" max="4" width="9.26953125" customWidth="1"/>
    <col min="5" max="5" width="11.453125" customWidth="1"/>
    <col min="6" max="6" width="11.26953125" customWidth="1"/>
    <col min="7" max="7" width="7.26953125" customWidth="1"/>
    <col min="8" max="8" width="10.453125" customWidth="1"/>
    <col min="9" max="9" width="9.54296875" customWidth="1"/>
    <col min="10" max="10" width="6.7265625" bestFit="1" customWidth="1"/>
  </cols>
  <sheetData>
    <row r="4" spans="1:12" ht="24.5" x14ac:dyDescent="0.35">
      <c r="A4" s="1"/>
    </row>
    <row r="5" spans="1:12" ht="45.75" customHeight="1" x14ac:dyDescent="0.35">
      <c r="A5" s="1"/>
    </row>
    <row r="6" spans="1:12" ht="21.5" thickBot="1" x14ac:dyDescent="0.4">
      <c r="A6" s="87" t="s">
        <v>26</v>
      </c>
      <c r="B6" s="87"/>
      <c r="C6" s="87"/>
      <c r="D6" s="87"/>
      <c r="H6" s="67" t="s">
        <v>21</v>
      </c>
      <c r="I6" s="67"/>
      <c r="J6" s="67"/>
      <c r="K6" s="25"/>
    </row>
    <row r="7" spans="1:12" ht="27.75" customHeight="1" thickTop="1" thickBot="1" x14ac:dyDescent="0.4">
      <c r="A7" s="74" t="s">
        <v>36</v>
      </c>
      <c r="B7" s="74"/>
      <c r="C7" s="74"/>
      <c r="D7" s="74"/>
      <c r="E7" s="74"/>
      <c r="F7" s="74"/>
      <c r="G7" s="74"/>
      <c r="H7" s="74"/>
      <c r="I7" s="74"/>
      <c r="K7" s="27" t="s">
        <v>30</v>
      </c>
      <c r="L7" s="28">
        <f>L8+L9+L10</f>
        <v>0</v>
      </c>
    </row>
    <row r="8" spans="1:12" ht="16.5" customHeight="1" thickTop="1" thickBot="1" x14ac:dyDescent="0.4">
      <c r="A8" s="74"/>
      <c r="B8" s="74"/>
      <c r="C8" s="74"/>
      <c r="D8" s="74"/>
      <c r="E8" s="74"/>
      <c r="F8" s="74"/>
      <c r="G8" s="74"/>
      <c r="H8" s="74"/>
      <c r="I8" s="74"/>
      <c r="K8" s="31" t="s">
        <v>32</v>
      </c>
      <c r="L8" s="32">
        <f>COUNTIF(G15:G77,"منحة كاملة")</f>
        <v>0</v>
      </c>
    </row>
    <row r="9" spans="1:12" ht="20.25" customHeight="1" thickTop="1" thickBot="1" x14ac:dyDescent="0.4">
      <c r="A9" s="74"/>
      <c r="B9" s="74"/>
      <c r="C9" s="74"/>
      <c r="D9" s="74"/>
      <c r="E9" s="74"/>
      <c r="F9" s="74"/>
      <c r="G9" s="74"/>
      <c r="H9" s="74"/>
      <c r="I9" s="74"/>
      <c r="J9" s="19"/>
      <c r="K9" s="29" t="s">
        <v>33</v>
      </c>
      <c r="L9" s="30">
        <f>COUNTIF(G15:G77,"وجبة غذاء")</f>
        <v>0</v>
      </c>
    </row>
    <row r="10" spans="1:12" ht="16.5" customHeight="1" thickTop="1" thickBot="1" x14ac:dyDescent="0.4">
      <c r="A10" s="74"/>
      <c r="B10" s="74"/>
      <c r="C10" s="74"/>
      <c r="D10" s="74"/>
      <c r="E10" s="74"/>
      <c r="F10" s="74"/>
      <c r="G10" s="74"/>
      <c r="H10" s="74"/>
      <c r="I10" s="74"/>
      <c r="K10" s="29" t="s">
        <v>34</v>
      </c>
      <c r="L10" s="30">
        <f>COUNTIF(G15:G37, "نصف منحة")</f>
        <v>0</v>
      </c>
    </row>
    <row r="11" spans="1:12" ht="19.5" customHeight="1" thickTop="1" thickBot="1" x14ac:dyDescent="0.4">
      <c r="A11" s="2" t="s">
        <v>28</v>
      </c>
      <c r="K11" s="26"/>
      <c r="L11" s="26"/>
    </row>
    <row r="12" spans="1:12" ht="42" customHeight="1" thickBot="1" x14ac:dyDescent="0.4">
      <c r="A12" s="64" t="s">
        <v>0</v>
      </c>
      <c r="B12" s="61" t="s">
        <v>1</v>
      </c>
      <c r="C12" s="61" t="s">
        <v>3</v>
      </c>
      <c r="D12" s="61" t="s">
        <v>2</v>
      </c>
      <c r="E12" s="61" t="s">
        <v>4</v>
      </c>
      <c r="F12" s="61" t="s">
        <v>5</v>
      </c>
      <c r="G12" s="61" t="s">
        <v>6</v>
      </c>
      <c r="H12" s="58" t="s">
        <v>7</v>
      </c>
      <c r="I12" s="59"/>
      <c r="J12" s="60"/>
      <c r="K12" s="81" t="s">
        <v>24</v>
      </c>
      <c r="L12" s="82"/>
    </row>
    <row r="13" spans="1:12" ht="19" thickBot="1" x14ac:dyDescent="0.4">
      <c r="A13" s="65"/>
      <c r="B13" s="62"/>
      <c r="C13" s="62"/>
      <c r="D13" s="62"/>
      <c r="E13" s="62"/>
      <c r="F13" s="62"/>
      <c r="G13" s="62"/>
      <c r="H13" s="20" t="s">
        <v>17</v>
      </c>
      <c r="I13" s="20" t="s">
        <v>8</v>
      </c>
      <c r="J13" s="21" t="s">
        <v>9</v>
      </c>
      <c r="K13" s="83"/>
      <c r="L13" s="84"/>
    </row>
    <row r="14" spans="1:12" ht="21.5" thickBot="1" x14ac:dyDescent="0.4">
      <c r="A14" s="66"/>
      <c r="B14" s="63"/>
      <c r="C14" s="63"/>
      <c r="D14" s="63"/>
      <c r="E14" s="63"/>
      <c r="F14" s="63"/>
      <c r="G14" s="63"/>
      <c r="H14" s="11" t="s">
        <v>10</v>
      </c>
      <c r="I14" s="11" t="s">
        <v>11</v>
      </c>
      <c r="J14" s="12" t="s">
        <v>10</v>
      </c>
      <c r="K14" s="85"/>
      <c r="L14" s="86"/>
    </row>
    <row r="15" spans="1:12" ht="21.5" thickBot="1" x14ac:dyDescent="0.4">
      <c r="A15" s="3">
        <v>1</v>
      </c>
      <c r="B15" s="4"/>
      <c r="C15" s="4"/>
      <c r="D15" s="4"/>
      <c r="E15" s="4"/>
      <c r="F15" s="4"/>
      <c r="G15" s="4"/>
      <c r="H15" s="4"/>
      <c r="I15" s="4"/>
      <c r="J15" s="5"/>
      <c r="K15" s="42"/>
      <c r="L15" s="43"/>
    </row>
    <row r="16" spans="1:12" ht="21.5" thickBot="1" x14ac:dyDescent="0.4">
      <c r="A16" s="3">
        <v>2</v>
      </c>
      <c r="B16" s="4"/>
      <c r="C16" s="4"/>
      <c r="D16" s="4"/>
      <c r="E16" s="4"/>
      <c r="F16" s="4"/>
      <c r="G16" s="4"/>
      <c r="H16" s="4"/>
      <c r="I16" s="4"/>
      <c r="J16" s="5"/>
      <c r="K16" s="42"/>
      <c r="L16" s="43"/>
    </row>
    <row r="17" spans="1:12" ht="21.5" thickBot="1" x14ac:dyDescent="0.4">
      <c r="A17" s="3">
        <v>3</v>
      </c>
      <c r="B17" s="4"/>
      <c r="C17" s="4"/>
      <c r="D17" s="4"/>
      <c r="E17" s="4"/>
      <c r="F17" s="4"/>
      <c r="G17" s="4"/>
      <c r="H17" s="4"/>
      <c r="I17" s="4"/>
      <c r="J17" s="5"/>
      <c r="K17" s="42"/>
      <c r="L17" s="43"/>
    </row>
    <row r="18" spans="1:12" ht="21.5" thickBot="1" x14ac:dyDescent="0.4">
      <c r="A18" s="3">
        <v>4</v>
      </c>
      <c r="B18" s="4"/>
      <c r="C18" s="4"/>
      <c r="D18" s="4"/>
      <c r="E18" s="4"/>
      <c r="F18" s="4"/>
      <c r="G18" s="4"/>
      <c r="H18" s="4"/>
      <c r="I18" s="4"/>
      <c r="J18" s="5"/>
      <c r="K18" s="42"/>
      <c r="L18" s="43"/>
    </row>
    <row r="19" spans="1:12" ht="21.5" thickBot="1" x14ac:dyDescent="0.4">
      <c r="A19" s="3">
        <v>5</v>
      </c>
      <c r="B19" s="4"/>
      <c r="C19" s="4"/>
      <c r="D19" s="4"/>
      <c r="E19" s="4"/>
      <c r="F19" s="4"/>
      <c r="G19" s="4"/>
      <c r="H19" s="4"/>
      <c r="I19" s="4"/>
      <c r="J19" s="5"/>
      <c r="K19" s="42"/>
      <c r="L19" s="43"/>
    </row>
    <row r="20" spans="1:12" ht="21.5" thickBot="1" x14ac:dyDescent="0.4">
      <c r="A20" s="3">
        <v>6</v>
      </c>
      <c r="B20" s="4"/>
      <c r="C20" s="4"/>
      <c r="D20" s="4"/>
      <c r="E20" s="4"/>
      <c r="F20" s="4"/>
      <c r="G20" s="4"/>
      <c r="H20" s="4"/>
      <c r="I20" s="4"/>
      <c r="J20" s="5"/>
      <c r="K20" s="42"/>
      <c r="L20" s="43"/>
    </row>
    <row r="21" spans="1:12" ht="21.5" thickBot="1" x14ac:dyDescent="0.4">
      <c r="A21" s="3">
        <v>7</v>
      </c>
      <c r="B21" s="4"/>
      <c r="C21" s="4"/>
      <c r="D21" s="4"/>
      <c r="E21" s="4"/>
      <c r="F21" s="4"/>
      <c r="G21" s="4"/>
      <c r="H21" s="4"/>
      <c r="I21" s="4"/>
      <c r="J21" s="5"/>
      <c r="K21" s="42"/>
      <c r="L21" s="43"/>
    </row>
    <row r="22" spans="1:12" ht="21.5" thickBot="1" x14ac:dyDescent="0.4">
      <c r="A22" s="3">
        <v>8</v>
      </c>
      <c r="B22" s="4"/>
      <c r="C22" s="4"/>
      <c r="D22" s="4"/>
      <c r="E22" s="4"/>
      <c r="F22" s="4"/>
      <c r="G22" s="4"/>
      <c r="H22" s="4"/>
      <c r="I22" s="4"/>
      <c r="J22" s="5"/>
      <c r="K22" s="42"/>
      <c r="L22" s="43"/>
    </row>
    <row r="23" spans="1:12" ht="21.5" thickBot="1" x14ac:dyDescent="0.4">
      <c r="A23" s="3">
        <v>9</v>
      </c>
      <c r="B23" s="4"/>
      <c r="C23" s="4"/>
      <c r="D23" s="4"/>
      <c r="E23" s="4"/>
      <c r="F23" s="4"/>
      <c r="G23" s="4"/>
      <c r="H23" s="4"/>
      <c r="I23" s="4"/>
      <c r="J23" s="5"/>
      <c r="K23" s="42"/>
      <c r="L23" s="43"/>
    </row>
    <row r="24" spans="1:12" ht="21.5" thickBot="1" x14ac:dyDescent="0.4">
      <c r="A24" s="3">
        <v>10</v>
      </c>
      <c r="B24" s="4"/>
      <c r="C24" s="4"/>
      <c r="D24" s="4"/>
      <c r="E24" s="4"/>
      <c r="F24" s="4"/>
      <c r="G24" s="4"/>
      <c r="H24" s="4"/>
      <c r="I24" s="4"/>
      <c r="J24" s="5"/>
      <c r="K24" s="42"/>
      <c r="L24" s="43"/>
    </row>
    <row r="25" spans="1:12" ht="21.5" thickBot="1" x14ac:dyDescent="0.4">
      <c r="A25" s="3">
        <v>11</v>
      </c>
      <c r="B25" s="4"/>
      <c r="C25" s="4"/>
      <c r="D25" s="4"/>
      <c r="E25" s="4"/>
      <c r="F25" s="4"/>
      <c r="G25" s="4"/>
      <c r="H25" s="4"/>
      <c r="I25" s="4"/>
      <c r="J25" s="5"/>
      <c r="K25" s="42"/>
      <c r="L25" s="43"/>
    </row>
    <row r="26" spans="1:12" ht="21.5" thickBot="1" x14ac:dyDescent="0.4">
      <c r="A26" s="3">
        <v>12</v>
      </c>
      <c r="B26" s="4"/>
      <c r="C26" s="4"/>
      <c r="D26" s="4"/>
      <c r="E26" s="4"/>
      <c r="F26" s="4"/>
      <c r="G26" s="4"/>
      <c r="H26" s="4"/>
      <c r="I26" s="4"/>
      <c r="J26" s="5"/>
      <c r="K26" s="42"/>
      <c r="L26" s="43"/>
    </row>
    <row r="27" spans="1:12" ht="21.5" thickBot="1" x14ac:dyDescent="0.4">
      <c r="A27" s="3">
        <v>13</v>
      </c>
      <c r="B27" s="4"/>
      <c r="C27" s="4"/>
      <c r="D27" s="4"/>
      <c r="E27" s="4"/>
      <c r="F27" s="4"/>
      <c r="G27" s="4"/>
      <c r="H27" s="4"/>
      <c r="I27" s="4"/>
      <c r="J27" s="5"/>
      <c r="K27" s="42"/>
      <c r="L27" s="43"/>
    </row>
    <row r="28" spans="1:12" ht="21.5" thickBot="1" x14ac:dyDescent="0.4">
      <c r="A28" s="3">
        <v>14</v>
      </c>
      <c r="B28" s="4"/>
      <c r="C28" s="4"/>
      <c r="D28" s="4"/>
      <c r="E28" s="4"/>
      <c r="F28" s="4"/>
      <c r="G28" s="4"/>
      <c r="H28" s="4"/>
      <c r="I28" s="4"/>
      <c r="J28" s="5"/>
      <c r="K28" s="42"/>
      <c r="L28" s="43"/>
    </row>
    <row r="29" spans="1:12" ht="21.5" thickBot="1" x14ac:dyDescent="0.4">
      <c r="A29" s="3">
        <v>15</v>
      </c>
      <c r="B29" s="4"/>
      <c r="C29" s="4"/>
      <c r="D29" s="4"/>
      <c r="E29" s="4"/>
      <c r="F29" s="4"/>
      <c r="G29" s="4"/>
      <c r="H29" s="4"/>
      <c r="I29" s="4"/>
      <c r="J29" s="5"/>
      <c r="K29" s="42"/>
      <c r="L29" s="43"/>
    </row>
    <row r="30" spans="1:12" ht="21.5" thickBot="1" x14ac:dyDescent="0.4">
      <c r="A30" s="3" t="s">
        <v>31</v>
      </c>
      <c r="B30" s="33"/>
      <c r="C30" s="4"/>
      <c r="D30" s="33"/>
      <c r="E30" s="33"/>
      <c r="F30" s="33"/>
      <c r="G30" s="33"/>
      <c r="H30" s="4"/>
      <c r="I30" s="4"/>
      <c r="J30" s="5"/>
      <c r="K30" s="23"/>
      <c r="L30" s="24"/>
    </row>
    <row r="31" spans="1:12" ht="25.5" customHeight="1" thickBot="1" x14ac:dyDescent="0.4">
      <c r="A31" s="79" t="s">
        <v>30</v>
      </c>
      <c r="B31" s="80"/>
      <c r="C31" s="68"/>
      <c r="D31" s="69"/>
      <c r="E31" s="69"/>
      <c r="F31" s="69"/>
      <c r="G31" s="70"/>
      <c r="H31" s="15"/>
      <c r="I31" s="15"/>
      <c r="J31" s="16"/>
      <c r="K31" s="68"/>
      <c r="L31" s="70"/>
    </row>
    <row r="32" spans="1:12" ht="22.5" customHeight="1" x14ac:dyDescent="0.35">
      <c r="A32" s="78" t="s">
        <v>22</v>
      </c>
      <c r="B32" s="78"/>
      <c r="C32" s="78"/>
      <c r="D32" s="78"/>
      <c r="E32" s="78"/>
    </row>
    <row r="33" spans="1:12" ht="15.75" customHeight="1" thickBot="1" x14ac:dyDescent="0.4"/>
    <row r="34" spans="1:12" ht="24" customHeight="1" thickBot="1" x14ac:dyDescent="0.4">
      <c r="A34" s="55" t="s">
        <v>19</v>
      </c>
      <c r="B34" s="56"/>
      <c r="C34" s="56"/>
      <c r="D34" s="56"/>
      <c r="E34" s="57"/>
      <c r="F34" s="55" t="s">
        <v>20</v>
      </c>
      <c r="G34" s="56"/>
      <c r="H34" s="56"/>
      <c r="I34" s="56"/>
      <c r="J34" s="56"/>
      <c r="K34" s="56"/>
      <c r="L34" s="57"/>
    </row>
    <row r="35" spans="1:12" x14ac:dyDescent="0.35">
      <c r="A35" s="44"/>
      <c r="B35" s="45"/>
      <c r="C35" s="45"/>
      <c r="D35" s="45"/>
      <c r="E35" s="46"/>
      <c r="F35" s="44"/>
      <c r="G35" s="45"/>
      <c r="H35" s="45"/>
      <c r="I35" s="45"/>
      <c r="J35" s="45"/>
      <c r="K35" s="45"/>
      <c r="L35" s="46"/>
    </row>
    <row r="36" spans="1:12" x14ac:dyDescent="0.35">
      <c r="A36" s="47"/>
      <c r="B36" s="48"/>
      <c r="C36" s="48"/>
      <c r="D36" s="48"/>
      <c r="E36" s="49"/>
      <c r="F36" s="47"/>
      <c r="G36" s="48"/>
      <c r="H36" s="48"/>
      <c r="I36" s="48"/>
      <c r="J36" s="48"/>
      <c r="K36" s="48"/>
      <c r="L36" s="49"/>
    </row>
    <row r="37" spans="1:12" ht="44.25" customHeight="1" thickBot="1" x14ac:dyDescent="0.4">
      <c r="A37" s="50"/>
      <c r="B37" s="51"/>
      <c r="C37" s="51"/>
      <c r="D37" s="51"/>
      <c r="E37" s="52"/>
      <c r="F37" s="50"/>
      <c r="G37" s="51"/>
      <c r="H37" s="51"/>
      <c r="I37" s="51"/>
      <c r="J37" s="51"/>
      <c r="K37" s="51"/>
      <c r="L37" s="52"/>
    </row>
  </sheetData>
  <mergeCells count="35">
    <mergeCell ref="A6:D6"/>
    <mergeCell ref="H6:J6"/>
    <mergeCell ref="G12:G14"/>
    <mergeCell ref="H12:J12"/>
    <mergeCell ref="A7:I10"/>
    <mergeCell ref="A12:A14"/>
    <mergeCell ref="B12:B14"/>
    <mergeCell ref="E12:E14"/>
    <mergeCell ref="F12:F14"/>
    <mergeCell ref="C12:C14"/>
    <mergeCell ref="D12:D14"/>
    <mergeCell ref="K12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31:L31"/>
    <mergeCell ref="F34:L34"/>
    <mergeCell ref="F35:L37"/>
    <mergeCell ref="A32:E32"/>
    <mergeCell ref="K29:L29"/>
    <mergeCell ref="A31:B31"/>
    <mergeCell ref="A35:E37"/>
    <mergeCell ref="A34:E34"/>
    <mergeCell ref="C31:G31"/>
  </mergeCells>
  <printOptions horizontalCentered="1"/>
  <pageMargins left="0.19685039370078741" right="0.31496062992125984" top="0.15748031496062992" bottom="1.1417322834645669" header="0.11811023622047245" footer="0.11811023622047245"/>
  <pageSetup paperSize="9" scale="75" orientation="portrait" r:id="rId1"/>
  <headerFooter>
    <oddFooter>Page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C9FB-B901-409F-ADAE-EA0A4234725B}">
  <sheetPr>
    <tabColor theme="9" tint="0.59999389629810485"/>
  </sheetPr>
  <dimension ref="A4:N47"/>
  <sheetViews>
    <sheetView rightToLeft="1" tabSelected="1" view="pageBreakPreview" topLeftCell="A30" zoomScale="120" zoomScaleNormal="100" zoomScaleSheetLayoutView="120" workbookViewId="0">
      <selection activeCell="A7" sqref="A7:I10"/>
    </sheetView>
  </sheetViews>
  <sheetFormatPr defaultColWidth="10.90625" defaultRowHeight="14.5" x14ac:dyDescent="0.35"/>
  <cols>
    <col min="1" max="1" width="6" customWidth="1"/>
    <col min="2" max="2" width="18" customWidth="1"/>
    <col min="3" max="3" width="13.81640625" customWidth="1"/>
    <col min="4" max="4" width="9.26953125" customWidth="1"/>
    <col min="5" max="5" width="11.453125" customWidth="1"/>
    <col min="6" max="6" width="11.26953125" customWidth="1"/>
    <col min="7" max="7" width="11.81640625" customWidth="1"/>
    <col min="8" max="8" width="6.54296875" customWidth="1"/>
    <col min="9" max="11" width="6.81640625" customWidth="1"/>
    <col min="12" max="12" width="7.7265625" customWidth="1"/>
  </cols>
  <sheetData>
    <row r="4" spans="1:14" ht="24.5" x14ac:dyDescent="0.35">
      <c r="A4" s="1"/>
    </row>
    <row r="5" spans="1:14" ht="51" customHeight="1" x14ac:dyDescent="0.35">
      <c r="A5" s="1"/>
    </row>
    <row r="6" spans="1:14" ht="32.25" customHeight="1" thickBot="1" x14ac:dyDescent="0.4">
      <c r="A6" s="87" t="s">
        <v>38</v>
      </c>
      <c r="B6" s="87"/>
      <c r="C6" s="87"/>
      <c r="D6" s="87"/>
      <c r="H6" s="67" t="s">
        <v>25</v>
      </c>
      <c r="I6" s="67"/>
      <c r="J6" s="67"/>
      <c r="K6" s="67"/>
      <c r="L6" s="67"/>
      <c r="M6" s="25"/>
    </row>
    <row r="7" spans="1:14" ht="29.25" customHeight="1" thickTop="1" thickBot="1" x14ac:dyDescent="0.4">
      <c r="A7" s="74" t="s">
        <v>36</v>
      </c>
      <c r="B7" s="74"/>
      <c r="C7" s="74"/>
      <c r="D7" s="74"/>
      <c r="E7" s="74"/>
      <c r="F7" s="74"/>
      <c r="G7" s="74"/>
      <c r="H7" s="74"/>
      <c r="I7" s="74"/>
      <c r="J7" s="35"/>
      <c r="K7" s="35"/>
      <c r="M7" s="27" t="s">
        <v>30</v>
      </c>
      <c r="N7" s="28">
        <f>N8+N9+N10</f>
        <v>0</v>
      </c>
    </row>
    <row r="8" spans="1:14" ht="24.75" customHeight="1" thickTop="1" thickBot="1" x14ac:dyDescent="0.4">
      <c r="A8" s="74"/>
      <c r="B8" s="74"/>
      <c r="C8" s="74"/>
      <c r="D8" s="74"/>
      <c r="E8" s="74"/>
      <c r="F8" s="74"/>
      <c r="G8" s="74"/>
      <c r="H8" s="74"/>
      <c r="I8" s="74"/>
      <c r="J8" s="35"/>
      <c r="K8" s="35"/>
      <c r="M8" s="31" t="s">
        <v>32</v>
      </c>
      <c r="N8" s="32">
        <f>COUNTIF(G16:G85,"منحة كاملة")</f>
        <v>0</v>
      </c>
    </row>
    <row r="9" spans="1:14" ht="25.5" customHeight="1" thickTop="1" thickBot="1" x14ac:dyDescent="0.4">
      <c r="A9" s="74"/>
      <c r="B9" s="74"/>
      <c r="C9" s="74"/>
      <c r="D9" s="74"/>
      <c r="E9" s="74"/>
      <c r="F9" s="74"/>
      <c r="G9" s="74"/>
      <c r="H9" s="74"/>
      <c r="I9" s="74"/>
      <c r="J9" s="35"/>
      <c r="K9" s="35"/>
      <c r="L9" s="19"/>
      <c r="M9" s="29" t="s">
        <v>33</v>
      </c>
      <c r="N9" s="30">
        <f>COUNTIF(G16:G85,"وجبة غذاء")</f>
        <v>0</v>
      </c>
    </row>
    <row r="10" spans="1:14" ht="33" customHeight="1" thickTop="1" thickBot="1" x14ac:dyDescent="0.4">
      <c r="A10" s="74"/>
      <c r="B10" s="74"/>
      <c r="C10" s="74"/>
      <c r="D10" s="74"/>
      <c r="E10" s="74"/>
      <c r="F10" s="74"/>
      <c r="G10" s="74"/>
      <c r="H10" s="74"/>
      <c r="I10" s="74"/>
      <c r="J10" s="35"/>
      <c r="K10" s="35"/>
      <c r="M10" s="29" t="s">
        <v>34</v>
      </c>
      <c r="N10" s="30">
        <f>COUNTIF(G16:G39, "نصف منحة")</f>
        <v>0</v>
      </c>
    </row>
    <row r="11" spans="1:14" ht="30.75" customHeight="1" thickTop="1" thickBot="1" x14ac:dyDescent="0.4">
      <c r="A11" s="2" t="s">
        <v>28</v>
      </c>
      <c r="M11" s="26"/>
      <c r="N11" s="26"/>
    </row>
    <row r="12" spans="1:14" ht="11.25" hidden="1" customHeight="1" thickBot="1" x14ac:dyDescent="0.4">
      <c r="A12" s="2"/>
      <c r="M12" s="26"/>
      <c r="N12" s="26"/>
    </row>
    <row r="13" spans="1:14" ht="42" customHeight="1" thickBot="1" x14ac:dyDescent="0.4">
      <c r="A13" s="64" t="s">
        <v>0</v>
      </c>
      <c r="B13" s="61" t="s">
        <v>1</v>
      </c>
      <c r="C13" s="61" t="s">
        <v>3</v>
      </c>
      <c r="D13" s="61" t="s">
        <v>2</v>
      </c>
      <c r="E13" s="61" t="s">
        <v>4</v>
      </c>
      <c r="F13" s="61" t="s">
        <v>5</v>
      </c>
      <c r="G13" s="61" t="s">
        <v>6</v>
      </c>
      <c r="H13" s="58" t="s">
        <v>7</v>
      </c>
      <c r="I13" s="59"/>
      <c r="J13" s="59"/>
      <c r="K13" s="59"/>
      <c r="L13" s="60"/>
      <c r="M13" s="81" t="s">
        <v>24</v>
      </c>
      <c r="N13" s="82"/>
    </row>
    <row r="14" spans="1:14" ht="19.5" customHeight="1" thickBot="1" x14ac:dyDescent="0.4">
      <c r="A14" s="65"/>
      <c r="B14" s="62"/>
      <c r="C14" s="62"/>
      <c r="D14" s="62"/>
      <c r="E14" s="62"/>
      <c r="F14" s="62"/>
      <c r="G14" s="62"/>
      <c r="H14" s="20" t="s">
        <v>17</v>
      </c>
      <c r="I14" s="20" t="s">
        <v>8</v>
      </c>
      <c r="J14" s="21" t="s">
        <v>9</v>
      </c>
      <c r="K14" s="21" t="s">
        <v>37</v>
      </c>
      <c r="L14" s="21" t="s">
        <v>17</v>
      </c>
      <c r="M14" s="83"/>
      <c r="N14" s="84"/>
    </row>
    <row r="15" spans="1:14" ht="21.5" thickBot="1" x14ac:dyDescent="0.4">
      <c r="A15" s="66"/>
      <c r="B15" s="63"/>
      <c r="C15" s="63"/>
      <c r="D15" s="63"/>
      <c r="E15" s="63"/>
      <c r="F15" s="63"/>
      <c r="G15" s="63"/>
      <c r="H15" s="11" t="s">
        <v>10</v>
      </c>
      <c r="I15" s="11" t="s">
        <v>11</v>
      </c>
      <c r="J15" s="12" t="s">
        <v>10</v>
      </c>
      <c r="K15" s="12" t="s">
        <v>10</v>
      </c>
      <c r="L15" s="12" t="s">
        <v>10</v>
      </c>
      <c r="M15" s="85"/>
      <c r="N15" s="86"/>
    </row>
    <row r="16" spans="1:14" ht="21.5" thickBot="1" x14ac:dyDescent="0.4">
      <c r="A16" s="3">
        <v>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42"/>
      <c r="N16" s="43"/>
    </row>
    <row r="17" spans="1:14" ht="21.5" thickBot="1" x14ac:dyDescent="0.4">
      <c r="A17" s="3">
        <v>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42"/>
      <c r="N17" s="43"/>
    </row>
    <row r="18" spans="1:14" ht="21.5" thickBot="1" x14ac:dyDescent="0.4">
      <c r="A18" s="3">
        <v>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42"/>
      <c r="N18" s="43"/>
    </row>
    <row r="19" spans="1:14" ht="21.5" thickBot="1" x14ac:dyDescent="0.4">
      <c r="A19" s="3">
        <v>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42"/>
      <c r="N19" s="43"/>
    </row>
    <row r="20" spans="1:14" ht="21.5" thickBot="1" x14ac:dyDescent="0.4">
      <c r="A20" s="3">
        <v>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42"/>
      <c r="N20" s="43"/>
    </row>
    <row r="21" spans="1:14" ht="21.5" thickBot="1" x14ac:dyDescent="0.4">
      <c r="A21" s="3">
        <v>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42"/>
      <c r="N21" s="43"/>
    </row>
    <row r="22" spans="1:14" ht="21.5" thickBot="1" x14ac:dyDescent="0.4">
      <c r="A22" s="3">
        <v>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42"/>
      <c r="N22" s="43"/>
    </row>
    <row r="23" spans="1:14" ht="21.5" thickBot="1" x14ac:dyDescent="0.4">
      <c r="A23" s="3">
        <v>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42"/>
      <c r="N23" s="43"/>
    </row>
    <row r="24" spans="1:14" ht="21.5" thickBot="1" x14ac:dyDescent="0.4">
      <c r="A24" s="3">
        <v>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42"/>
      <c r="N24" s="43"/>
    </row>
    <row r="25" spans="1:14" ht="21.5" thickBot="1" x14ac:dyDescent="0.4">
      <c r="A25" s="3">
        <v>10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42"/>
      <c r="N25" s="43"/>
    </row>
    <row r="26" spans="1:14" ht="21.5" thickBot="1" x14ac:dyDescent="0.4">
      <c r="A26" s="3">
        <v>11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42"/>
      <c r="N26" s="43"/>
    </row>
    <row r="27" spans="1:14" ht="21.5" thickBot="1" x14ac:dyDescent="0.4">
      <c r="A27" s="3">
        <v>12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42"/>
      <c r="N27" s="43"/>
    </row>
    <row r="28" spans="1:14" ht="21.5" thickBot="1" x14ac:dyDescent="0.4">
      <c r="A28" s="3">
        <v>13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42"/>
      <c r="N28" s="43"/>
    </row>
    <row r="29" spans="1:14" ht="21.5" thickBot="1" x14ac:dyDescent="0.4">
      <c r="A29" s="3">
        <v>14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42"/>
      <c r="N29" s="43"/>
    </row>
    <row r="30" spans="1:14" ht="21.5" thickBot="1" x14ac:dyDescent="0.4">
      <c r="A30" s="3">
        <v>15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42"/>
      <c r="N30" s="43"/>
    </row>
    <row r="31" spans="1:14" ht="21.5" thickBot="1" x14ac:dyDescent="0.4">
      <c r="A31" s="3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42"/>
      <c r="N31" s="43"/>
    </row>
    <row r="32" spans="1:14" ht="27" customHeight="1" thickBot="1" x14ac:dyDescent="0.95">
      <c r="A32" s="53" t="s">
        <v>12</v>
      </c>
      <c r="B32" s="54"/>
      <c r="C32" s="68"/>
      <c r="D32" s="69"/>
      <c r="E32" s="69"/>
      <c r="F32" s="69"/>
      <c r="G32" s="70"/>
      <c r="H32" s="15"/>
      <c r="I32" s="15"/>
      <c r="J32" s="15"/>
      <c r="K32" s="15"/>
      <c r="L32" s="16"/>
      <c r="M32" s="68"/>
      <c r="N32" s="70"/>
    </row>
    <row r="33" spans="1:14" ht="30" thickBot="1" x14ac:dyDescent="0.4">
      <c r="A33" s="6" t="s">
        <v>27</v>
      </c>
    </row>
    <row r="34" spans="1:14" ht="22.5" customHeight="1" thickBot="1" x14ac:dyDescent="0.4">
      <c r="A34" s="64" t="s">
        <v>0</v>
      </c>
      <c r="B34" s="61" t="s">
        <v>1</v>
      </c>
      <c r="C34" s="61" t="s">
        <v>3</v>
      </c>
      <c r="D34" s="61" t="s">
        <v>2</v>
      </c>
      <c r="E34" s="61" t="s">
        <v>4</v>
      </c>
      <c r="F34" s="61" t="s">
        <v>5</v>
      </c>
      <c r="G34" s="61" t="s">
        <v>6</v>
      </c>
      <c r="H34" s="58" t="s">
        <v>7</v>
      </c>
      <c r="I34" s="59"/>
      <c r="J34" s="59"/>
      <c r="K34" s="59"/>
      <c r="L34" s="60"/>
      <c r="M34" s="36" t="s">
        <v>23</v>
      </c>
      <c r="N34" s="37"/>
    </row>
    <row r="35" spans="1:14" ht="19" thickBot="1" x14ac:dyDescent="0.4">
      <c r="A35" s="65"/>
      <c r="B35" s="62"/>
      <c r="C35" s="62"/>
      <c r="D35" s="62"/>
      <c r="E35" s="62"/>
      <c r="F35" s="62"/>
      <c r="G35" s="62"/>
      <c r="H35" s="20" t="s">
        <v>17</v>
      </c>
      <c r="I35" s="20" t="s">
        <v>8</v>
      </c>
      <c r="J35" s="21" t="s">
        <v>9</v>
      </c>
      <c r="K35" s="21" t="s">
        <v>37</v>
      </c>
      <c r="L35" s="21" t="s">
        <v>17</v>
      </c>
      <c r="M35" s="38"/>
      <c r="N35" s="39"/>
    </row>
    <row r="36" spans="1:14" ht="30.75" customHeight="1" thickBot="1" x14ac:dyDescent="0.4">
      <c r="A36" s="66"/>
      <c r="B36" s="63"/>
      <c r="C36" s="63"/>
      <c r="D36" s="63"/>
      <c r="E36" s="63"/>
      <c r="F36" s="63"/>
      <c r="G36" s="63"/>
      <c r="H36" s="11" t="s">
        <v>10</v>
      </c>
      <c r="I36" s="11" t="s">
        <v>11</v>
      </c>
      <c r="J36" s="12" t="s">
        <v>10</v>
      </c>
      <c r="K36" s="12" t="s">
        <v>10</v>
      </c>
      <c r="L36" s="12" t="s">
        <v>10</v>
      </c>
      <c r="M36" s="40"/>
      <c r="N36" s="41"/>
    </row>
    <row r="37" spans="1:14" ht="21.5" thickBot="1" x14ac:dyDescent="0.4">
      <c r="A37" s="3">
        <v>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42"/>
      <c r="N37" s="43"/>
    </row>
    <row r="38" spans="1:14" ht="21.5" thickBot="1" x14ac:dyDescent="0.4">
      <c r="A38" s="3">
        <v>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42"/>
      <c r="N38" s="43"/>
    </row>
    <row r="39" spans="1:14" ht="21.5" thickBot="1" x14ac:dyDescent="0.4">
      <c r="A39" s="3">
        <v>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42"/>
      <c r="N39" s="43"/>
    </row>
    <row r="40" spans="1:14" ht="27.5" thickBot="1" x14ac:dyDescent="0.95">
      <c r="A40" s="17"/>
      <c r="B40" s="13" t="s">
        <v>15</v>
      </c>
      <c r="C40" s="68"/>
      <c r="D40" s="69"/>
      <c r="E40" s="69"/>
      <c r="F40" s="69"/>
      <c r="G40" s="70"/>
      <c r="H40" s="14"/>
      <c r="I40" s="14"/>
      <c r="J40" s="14"/>
      <c r="K40" s="14"/>
      <c r="L40" s="18"/>
      <c r="M40" s="68"/>
      <c r="N40" s="70"/>
    </row>
    <row r="41" spans="1:14" ht="21.5" thickBot="1" x14ac:dyDescent="0.75">
      <c r="A41" s="7"/>
      <c r="B41" s="22" t="s">
        <v>16</v>
      </c>
      <c r="C41" s="71"/>
      <c r="D41" s="72"/>
      <c r="E41" s="72"/>
      <c r="F41" s="72"/>
      <c r="G41" s="73"/>
      <c r="H41" s="9"/>
      <c r="I41" s="9"/>
      <c r="J41" s="9"/>
      <c r="K41" s="9"/>
      <c r="L41" s="10"/>
      <c r="M41" s="75"/>
      <c r="N41" s="76"/>
    </row>
    <row r="42" spans="1:14" ht="28.5" customHeight="1" x14ac:dyDescent="0.35">
      <c r="A42" s="77" t="s">
        <v>22</v>
      </c>
      <c r="B42" s="77"/>
      <c r="C42" s="77"/>
      <c r="D42" s="77"/>
      <c r="E42" s="77"/>
      <c r="F42" s="8"/>
      <c r="G42" s="8"/>
      <c r="H42" s="8"/>
      <c r="I42" s="8"/>
      <c r="J42" s="8"/>
      <c r="K42" s="8"/>
      <c r="L42" s="8"/>
      <c r="M42" s="8"/>
      <c r="N42" s="8"/>
    </row>
    <row r="43" spans="1:14" ht="5.25" customHeight="1" thickBot="1" x14ac:dyDescent="0.4"/>
    <row r="44" spans="1:14" ht="24" customHeight="1" thickBot="1" x14ac:dyDescent="0.4">
      <c r="A44" s="55" t="s">
        <v>13</v>
      </c>
      <c r="B44" s="56"/>
      <c r="C44" s="57"/>
      <c r="D44" s="55" t="s">
        <v>14</v>
      </c>
      <c r="E44" s="56"/>
      <c r="F44" s="57"/>
      <c r="G44" s="55" t="s">
        <v>35</v>
      </c>
      <c r="H44" s="56"/>
      <c r="I44" s="56"/>
      <c r="J44" s="56"/>
      <c r="K44" s="57"/>
      <c r="L44" s="55" t="s">
        <v>18</v>
      </c>
      <c r="M44" s="56"/>
      <c r="N44" s="57"/>
    </row>
    <row r="45" spans="1:14" x14ac:dyDescent="0.35">
      <c r="A45" s="44"/>
      <c r="B45" s="45"/>
      <c r="C45" s="46"/>
      <c r="D45" s="44"/>
      <c r="E45" s="45"/>
      <c r="F45" s="46"/>
      <c r="G45" s="44"/>
      <c r="H45" s="45"/>
      <c r="I45" s="45"/>
      <c r="J45" s="45"/>
      <c r="K45" s="46"/>
      <c r="L45" s="44"/>
      <c r="M45" s="45"/>
      <c r="N45" s="46"/>
    </row>
    <row r="46" spans="1:14" x14ac:dyDescent="0.35">
      <c r="A46" s="47"/>
      <c r="B46" s="48"/>
      <c r="C46" s="49"/>
      <c r="D46" s="47"/>
      <c r="E46" s="48"/>
      <c r="F46" s="49"/>
      <c r="G46" s="47"/>
      <c r="H46" s="48"/>
      <c r="I46" s="48"/>
      <c r="J46" s="48"/>
      <c r="K46" s="49"/>
      <c r="L46" s="47"/>
      <c r="M46" s="48"/>
      <c r="N46" s="49"/>
    </row>
    <row r="47" spans="1:14" ht="21.75" customHeight="1" thickBot="1" x14ac:dyDescent="0.4">
      <c r="A47" s="50"/>
      <c r="B47" s="51"/>
      <c r="C47" s="52"/>
      <c r="D47" s="50"/>
      <c r="E47" s="51"/>
      <c r="F47" s="52"/>
      <c r="G47" s="50"/>
      <c r="H47" s="51"/>
      <c r="I47" s="51"/>
      <c r="J47" s="51"/>
      <c r="K47" s="52"/>
      <c r="L47" s="50"/>
      <c r="M47" s="51"/>
      <c r="N47" s="52"/>
    </row>
  </sheetData>
  <mergeCells count="56">
    <mergeCell ref="A6:D6"/>
    <mergeCell ref="H6:L6"/>
    <mergeCell ref="A13:A15"/>
    <mergeCell ref="B13:B15"/>
    <mergeCell ref="H34:L34"/>
    <mergeCell ref="A34:A36"/>
    <mergeCell ref="B34:B36"/>
    <mergeCell ref="C34:C36"/>
    <mergeCell ref="C32:G32"/>
    <mergeCell ref="F34:F36"/>
    <mergeCell ref="G34:G36"/>
    <mergeCell ref="D34:D36"/>
    <mergeCell ref="E34:E36"/>
    <mergeCell ref="A32:B32"/>
    <mergeCell ref="A7:I10"/>
    <mergeCell ref="H13:L13"/>
    <mergeCell ref="C40:G40"/>
    <mergeCell ref="C41:G41"/>
    <mergeCell ref="A42:E42"/>
    <mergeCell ref="M26:N26"/>
    <mergeCell ref="M27:N27"/>
    <mergeCell ref="M28:N28"/>
    <mergeCell ref="M32:N32"/>
    <mergeCell ref="M40:N40"/>
    <mergeCell ref="M41:N41"/>
    <mergeCell ref="M37:N37"/>
    <mergeCell ref="M38:N38"/>
    <mergeCell ref="M39:N39"/>
    <mergeCell ref="M13:N15"/>
    <mergeCell ref="M34:N36"/>
    <mergeCell ref="M29:N29"/>
    <mergeCell ref="M30:N30"/>
    <mergeCell ref="M31:N31"/>
    <mergeCell ref="M21:N21"/>
    <mergeCell ref="M22:N22"/>
    <mergeCell ref="M23:N23"/>
    <mergeCell ref="M24:N24"/>
    <mergeCell ref="M25:N25"/>
    <mergeCell ref="M17:N17"/>
    <mergeCell ref="M16:N16"/>
    <mergeCell ref="M18:N18"/>
    <mergeCell ref="M19:N19"/>
    <mergeCell ref="M20:N20"/>
    <mergeCell ref="C13:C15"/>
    <mergeCell ref="D13:D15"/>
    <mergeCell ref="E13:E15"/>
    <mergeCell ref="F13:F15"/>
    <mergeCell ref="G13:G15"/>
    <mergeCell ref="L45:N47"/>
    <mergeCell ref="A44:C44"/>
    <mergeCell ref="A45:C47"/>
    <mergeCell ref="D44:F44"/>
    <mergeCell ref="D45:F47"/>
    <mergeCell ref="L44:N44"/>
    <mergeCell ref="G45:K47"/>
    <mergeCell ref="G44:K44"/>
  </mergeCells>
  <dataValidations count="1">
    <dataValidation type="custom" allowBlank="1" showInputMessage="1" showErrorMessage="1" promptTitle="منحة كاملة" sqref="G13:G16" xr:uid="{750100BE-1AE2-4EDA-B73F-7E38774442B0}">
      <formula1>"منحة كاملة"</formula1>
    </dataValidation>
  </dataValidations>
  <printOptions horizontalCentered="1"/>
  <pageMargins left="0.19685039370078741" right="0.31496062992125984" top="0.15748031496062992" bottom="1.1417322834645669" header="0.11811023622047245" footer="0.11811023622047245"/>
  <pageSetup paperSize="9" scale="65" orientation="portrait" r:id="rId1"/>
  <headerFooter>
    <oddFooter>Page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90E4-367F-4A08-8E9E-24DC1EC527C1}">
  <sheetPr>
    <tabColor rgb="FF00B0F0"/>
  </sheetPr>
  <dimension ref="A4:N46"/>
  <sheetViews>
    <sheetView rightToLeft="1" view="pageBreakPreview" zoomScale="120" zoomScaleNormal="100" zoomScaleSheetLayoutView="120" workbookViewId="0">
      <selection activeCell="A11" sqref="A11:XFD11"/>
    </sheetView>
  </sheetViews>
  <sheetFormatPr defaultColWidth="10.90625" defaultRowHeight="14.5" x14ac:dyDescent="0.35"/>
  <cols>
    <col min="1" max="1" width="6" customWidth="1"/>
    <col min="2" max="2" width="18" customWidth="1"/>
    <col min="3" max="3" width="13.81640625" customWidth="1"/>
    <col min="4" max="4" width="9.26953125" customWidth="1"/>
    <col min="5" max="5" width="11.453125" customWidth="1"/>
    <col min="6" max="6" width="11.26953125" customWidth="1"/>
    <col min="7" max="7" width="9.1796875" customWidth="1"/>
    <col min="8" max="12" width="7.453125" customWidth="1"/>
  </cols>
  <sheetData>
    <row r="4" spans="1:14" ht="24.5" x14ac:dyDescent="0.35">
      <c r="A4" s="1"/>
    </row>
    <row r="5" spans="1:14" ht="33" customHeight="1" x14ac:dyDescent="0.35">
      <c r="A5" s="1"/>
    </row>
    <row r="6" spans="1:14" ht="33.75" customHeight="1" thickBot="1" x14ac:dyDescent="0.4">
      <c r="A6" s="34" t="s">
        <v>26</v>
      </c>
      <c r="B6" s="34"/>
      <c r="C6" s="34"/>
      <c r="D6" s="34"/>
      <c r="H6" s="67" t="s">
        <v>29</v>
      </c>
      <c r="I6" s="67"/>
      <c r="J6" s="67"/>
      <c r="K6" s="67"/>
      <c r="L6" s="67"/>
      <c r="M6" s="25"/>
    </row>
    <row r="7" spans="1:14" ht="29.25" customHeight="1" thickTop="1" thickBot="1" x14ac:dyDescent="0.4">
      <c r="A7" s="74" t="s">
        <v>36</v>
      </c>
      <c r="B7" s="74"/>
      <c r="C7" s="74"/>
      <c r="D7" s="74"/>
      <c r="E7" s="74"/>
      <c r="F7" s="74"/>
      <c r="G7" s="74"/>
      <c r="H7" s="74"/>
      <c r="I7" s="74"/>
      <c r="J7" s="74"/>
      <c r="K7" s="74"/>
      <c r="M7" s="27" t="s">
        <v>30</v>
      </c>
      <c r="N7" s="28">
        <f>N8+N9+N10</f>
        <v>0</v>
      </c>
    </row>
    <row r="8" spans="1:14" ht="16.5" customHeight="1" thickTop="1" thickBot="1" x14ac:dyDescent="0.4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M8" s="31" t="s">
        <v>32</v>
      </c>
      <c r="N8" s="32">
        <f>COUNTIF(G15:G73,"منحة كاملة")</f>
        <v>0</v>
      </c>
    </row>
    <row r="9" spans="1:14" ht="25.5" customHeight="1" thickTop="1" thickBot="1" x14ac:dyDescent="0.4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19"/>
      <c r="M9" s="29" t="s">
        <v>33</v>
      </c>
      <c r="N9" s="30">
        <f>COUNTIF(G15:G73,"وجبة غذاء")</f>
        <v>0</v>
      </c>
    </row>
    <row r="10" spans="1:14" ht="30" customHeight="1" thickTop="1" thickBot="1" x14ac:dyDescent="0.4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M10" s="29" t="s">
        <v>34</v>
      </c>
      <c r="N10" s="30">
        <f>COUNTIF(G15:G30, "نصف منحة")</f>
        <v>0</v>
      </c>
    </row>
    <row r="11" spans="1:14" s="88" customFormat="1" ht="31.5" customHeight="1" thickTop="1" thickBot="1" x14ac:dyDescent="0.4">
      <c r="A11" s="2" t="s">
        <v>28</v>
      </c>
    </row>
    <row r="12" spans="1:14" ht="42" customHeight="1" thickBot="1" x14ac:dyDescent="0.4">
      <c r="A12" s="64" t="s">
        <v>0</v>
      </c>
      <c r="B12" s="61" t="s">
        <v>1</v>
      </c>
      <c r="C12" s="61" t="s">
        <v>3</v>
      </c>
      <c r="D12" s="61" t="s">
        <v>2</v>
      </c>
      <c r="E12" s="61" t="s">
        <v>4</v>
      </c>
      <c r="F12" s="61" t="s">
        <v>5</v>
      </c>
      <c r="G12" s="61" t="s">
        <v>6</v>
      </c>
      <c r="H12" s="58" t="s">
        <v>7</v>
      </c>
      <c r="I12" s="59"/>
      <c r="J12" s="59"/>
      <c r="K12" s="59"/>
      <c r="L12" s="60"/>
      <c r="M12" s="36" t="s">
        <v>23</v>
      </c>
      <c r="N12" s="37"/>
    </row>
    <row r="13" spans="1:14" ht="19.5" customHeight="1" thickBot="1" x14ac:dyDescent="0.4">
      <c r="A13" s="65"/>
      <c r="B13" s="62"/>
      <c r="C13" s="62"/>
      <c r="D13" s="62"/>
      <c r="E13" s="62"/>
      <c r="F13" s="62"/>
      <c r="G13" s="62"/>
      <c r="H13" s="20" t="s">
        <v>17</v>
      </c>
      <c r="I13" s="20" t="s">
        <v>8</v>
      </c>
      <c r="J13" s="21" t="s">
        <v>9</v>
      </c>
      <c r="K13" s="21" t="s">
        <v>37</v>
      </c>
      <c r="L13" s="21" t="s">
        <v>17</v>
      </c>
      <c r="M13" s="38"/>
      <c r="N13" s="39"/>
    </row>
    <row r="14" spans="1:14" ht="21.5" thickBot="1" x14ac:dyDescent="0.4">
      <c r="A14" s="66"/>
      <c r="B14" s="63"/>
      <c r="C14" s="63"/>
      <c r="D14" s="63"/>
      <c r="E14" s="63"/>
      <c r="F14" s="63"/>
      <c r="G14" s="63"/>
      <c r="H14" s="11" t="s">
        <v>10</v>
      </c>
      <c r="I14" s="11" t="s">
        <v>11</v>
      </c>
      <c r="J14" s="12" t="s">
        <v>10</v>
      </c>
      <c r="K14" s="12" t="s">
        <v>10</v>
      </c>
      <c r="L14" s="12" t="s">
        <v>10</v>
      </c>
      <c r="M14" s="40"/>
      <c r="N14" s="41"/>
    </row>
    <row r="15" spans="1:14" ht="21.5" thickBot="1" x14ac:dyDescent="0.4">
      <c r="A15" s="3">
        <v>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42"/>
      <c r="N15" s="43"/>
    </row>
    <row r="16" spans="1:14" ht="21.5" thickBot="1" x14ac:dyDescent="0.4">
      <c r="A16" s="3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42"/>
      <c r="N16" s="43"/>
    </row>
    <row r="17" spans="1:14" ht="21.5" thickBot="1" x14ac:dyDescent="0.4">
      <c r="A17" s="3">
        <v>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42"/>
      <c r="N17" s="43"/>
    </row>
    <row r="18" spans="1:14" ht="21.5" thickBot="1" x14ac:dyDescent="0.4">
      <c r="A18" s="3">
        <v>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42"/>
      <c r="N18" s="43"/>
    </row>
    <row r="19" spans="1:14" ht="21.5" thickBot="1" x14ac:dyDescent="0.4">
      <c r="A19" s="3">
        <v>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42"/>
      <c r="N19" s="43"/>
    </row>
    <row r="20" spans="1:14" ht="21.5" thickBot="1" x14ac:dyDescent="0.4">
      <c r="A20" s="3">
        <v>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42"/>
      <c r="N20" s="43"/>
    </row>
    <row r="21" spans="1:14" ht="21.5" thickBot="1" x14ac:dyDescent="0.4">
      <c r="A21" s="3">
        <v>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42"/>
      <c r="N21" s="43"/>
    </row>
    <row r="22" spans="1:14" ht="21.5" thickBot="1" x14ac:dyDescent="0.4">
      <c r="A22" s="3">
        <v>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42"/>
      <c r="N22" s="43"/>
    </row>
    <row r="23" spans="1:14" ht="21.5" thickBot="1" x14ac:dyDescent="0.4">
      <c r="A23" s="3">
        <v>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42"/>
      <c r="N23" s="43"/>
    </row>
    <row r="24" spans="1:14" ht="21.5" thickBot="1" x14ac:dyDescent="0.4">
      <c r="A24" s="3">
        <v>10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42"/>
      <c r="N24" s="43"/>
    </row>
    <row r="25" spans="1:14" ht="21.5" thickBot="1" x14ac:dyDescent="0.4">
      <c r="A25" s="3">
        <v>11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42"/>
      <c r="N25" s="43"/>
    </row>
    <row r="26" spans="1:14" ht="21.5" thickBot="1" x14ac:dyDescent="0.4">
      <c r="A26" s="3">
        <v>12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42"/>
      <c r="N26" s="43"/>
    </row>
    <row r="27" spans="1:14" ht="21.5" thickBot="1" x14ac:dyDescent="0.4">
      <c r="A27" s="3">
        <v>13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42"/>
      <c r="N27" s="43"/>
    </row>
    <row r="28" spans="1:14" ht="21.5" thickBot="1" x14ac:dyDescent="0.4">
      <c r="A28" s="3">
        <v>14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42"/>
      <c r="N28" s="43"/>
    </row>
    <row r="29" spans="1:14" ht="21.5" thickBot="1" x14ac:dyDescent="0.4">
      <c r="A29" s="3">
        <v>15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42"/>
      <c r="N29" s="43"/>
    </row>
    <row r="30" spans="1:14" ht="21.5" thickBot="1" x14ac:dyDescent="0.4">
      <c r="A30" s="3" t="s">
        <v>31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42"/>
      <c r="N30" s="43"/>
    </row>
    <row r="31" spans="1:14" ht="27" customHeight="1" thickBot="1" x14ac:dyDescent="0.95">
      <c r="A31" s="53" t="s">
        <v>12</v>
      </c>
      <c r="B31" s="54"/>
      <c r="C31" s="68"/>
      <c r="D31" s="69"/>
      <c r="E31" s="69"/>
      <c r="F31" s="69"/>
      <c r="G31" s="70"/>
      <c r="H31" s="15"/>
      <c r="I31" s="15"/>
      <c r="J31" s="15"/>
      <c r="K31" s="15"/>
      <c r="L31" s="16"/>
      <c r="M31" s="68"/>
      <c r="N31" s="70"/>
    </row>
    <row r="32" spans="1:14" ht="30" thickBot="1" x14ac:dyDescent="0.4">
      <c r="A32" s="6" t="s">
        <v>27</v>
      </c>
    </row>
    <row r="33" spans="1:14" ht="22.5" customHeight="1" thickBot="1" x14ac:dyDescent="0.4">
      <c r="A33" s="64" t="s">
        <v>0</v>
      </c>
      <c r="B33" s="61" t="s">
        <v>1</v>
      </c>
      <c r="C33" s="61" t="s">
        <v>3</v>
      </c>
      <c r="D33" s="61" t="s">
        <v>2</v>
      </c>
      <c r="E33" s="61" t="s">
        <v>4</v>
      </c>
      <c r="F33" s="61" t="s">
        <v>5</v>
      </c>
      <c r="G33" s="61" t="s">
        <v>6</v>
      </c>
      <c r="H33" s="58" t="s">
        <v>7</v>
      </c>
      <c r="I33" s="59"/>
      <c r="J33" s="59"/>
      <c r="K33" s="59"/>
      <c r="L33" s="60"/>
      <c r="M33" s="36" t="s">
        <v>23</v>
      </c>
      <c r="N33" s="37"/>
    </row>
    <row r="34" spans="1:14" ht="19" thickBot="1" x14ac:dyDescent="0.4">
      <c r="A34" s="65"/>
      <c r="B34" s="62"/>
      <c r="C34" s="62"/>
      <c r="D34" s="62"/>
      <c r="E34" s="62"/>
      <c r="F34" s="62"/>
      <c r="G34" s="62"/>
      <c r="H34" s="20" t="s">
        <v>17</v>
      </c>
      <c r="I34" s="20" t="s">
        <v>8</v>
      </c>
      <c r="J34" s="21" t="s">
        <v>9</v>
      </c>
      <c r="K34" s="21" t="s">
        <v>37</v>
      </c>
      <c r="L34" s="21" t="s">
        <v>17</v>
      </c>
      <c r="M34" s="38"/>
      <c r="N34" s="39"/>
    </row>
    <row r="35" spans="1:14" ht="31.5" customHeight="1" thickBot="1" x14ac:dyDescent="0.4">
      <c r="A35" s="66"/>
      <c r="B35" s="63"/>
      <c r="C35" s="63"/>
      <c r="D35" s="63"/>
      <c r="E35" s="63"/>
      <c r="F35" s="63"/>
      <c r="G35" s="63"/>
      <c r="H35" s="11" t="s">
        <v>10</v>
      </c>
      <c r="I35" s="11" t="s">
        <v>11</v>
      </c>
      <c r="J35" s="12" t="s">
        <v>10</v>
      </c>
      <c r="K35" s="12" t="s">
        <v>10</v>
      </c>
      <c r="L35" s="12" t="s">
        <v>10</v>
      </c>
      <c r="M35" s="40"/>
      <c r="N35" s="41"/>
    </row>
    <row r="36" spans="1:14" ht="21.5" thickBot="1" x14ac:dyDescent="0.4">
      <c r="A36" s="3">
        <v>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42"/>
      <c r="N36" s="43"/>
    </row>
    <row r="37" spans="1:14" ht="21.5" thickBot="1" x14ac:dyDescent="0.4">
      <c r="A37" s="3">
        <v>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42"/>
      <c r="N37" s="43"/>
    </row>
    <row r="38" spans="1:14" ht="21.5" thickBot="1" x14ac:dyDescent="0.4">
      <c r="A38" s="3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42"/>
      <c r="N38" s="43"/>
    </row>
    <row r="39" spans="1:14" ht="27.5" thickBot="1" x14ac:dyDescent="0.95">
      <c r="A39" s="17"/>
      <c r="B39" s="13" t="s">
        <v>15</v>
      </c>
      <c r="C39" s="68"/>
      <c r="D39" s="69"/>
      <c r="E39" s="69"/>
      <c r="F39" s="69"/>
      <c r="G39" s="70"/>
      <c r="H39" s="14"/>
      <c r="I39" s="14"/>
      <c r="J39" s="14"/>
      <c r="K39" s="14"/>
      <c r="L39" s="18"/>
      <c r="M39" s="68"/>
      <c r="N39" s="70"/>
    </row>
    <row r="40" spans="1:14" ht="21.5" thickBot="1" x14ac:dyDescent="0.75">
      <c r="A40" s="7"/>
      <c r="B40" s="22" t="s">
        <v>16</v>
      </c>
      <c r="C40" s="71"/>
      <c r="D40" s="72"/>
      <c r="E40" s="72"/>
      <c r="F40" s="72"/>
      <c r="G40" s="73"/>
      <c r="H40" s="9"/>
      <c r="I40" s="9"/>
      <c r="J40" s="9"/>
      <c r="K40" s="9"/>
      <c r="L40" s="10"/>
      <c r="M40" s="75"/>
      <c r="N40" s="76"/>
    </row>
    <row r="41" spans="1:14" ht="27" customHeight="1" x14ac:dyDescent="0.35">
      <c r="A41" s="77" t="s">
        <v>22</v>
      </c>
      <c r="B41" s="77"/>
      <c r="C41" s="77"/>
      <c r="D41" s="77"/>
      <c r="E41" s="77"/>
    </row>
    <row r="42" spans="1:14" ht="12.75" customHeight="1" thickBot="1" x14ac:dyDescent="0.4"/>
    <row r="43" spans="1:14" ht="24" customHeight="1" thickBot="1" x14ac:dyDescent="0.4">
      <c r="A43" s="55" t="s">
        <v>13</v>
      </c>
      <c r="B43" s="56"/>
      <c r="C43" s="57"/>
      <c r="D43" s="55" t="s">
        <v>14</v>
      </c>
      <c r="E43" s="56"/>
      <c r="F43" s="57"/>
      <c r="G43" s="55" t="s">
        <v>35</v>
      </c>
      <c r="H43" s="56"/>
      <c r="I43" s="56"/>
      <c r="J43" s="56"/>
      <c r="K43" s="57"/>
      <c r="L43" s="55" t="s">
        <v>18</v>
      </c>
      <c r="M43" s="56"/>
      <c r="N43" s="57"/>
    </row>
    <row r="44" spans="1:14" x14ac:dyDescent="0.35">
      <c r="A44" s="44"/>
      <c r="B44" s="45"/>
      <c r="C44" s="46"/>
      <c r="D44" s="44"/>
      <c r="E44" s="45"/>
      <c r="F44" s="46"/>
      <c r="G44" s="44"/>
      <c r="H44" s="45"/>
      <c r="I44" s="45"/>
      <c r="J44" s="45"/>
      <c r="K44" s="46"/>
      <c r="L44" s="44"/>
      <c r="M44" s="45"/>
      <c r="N44" s="46"/>
    </row>
    <row r="45" spans="1:14" x14ac:dyDescent="0.35">
      <c r="A45" s="47"/>
      <c r="B45" s="48"/>
      <c r="C45" s="49"/>
      <c r="D45" s="47"/>
      <c r="E45" s="48"/>
      <c r="F45" s="49"/>
      <c r="G45" s="47"/>
      <c r="H45" s="48"/>
      <c r="I45" s="48"/>
      <c r="J45" s="48"/>
      <c r="K45" s="49"/>
      <c r="L45" s="47"/>
      <c r="M45" s="48"/>
      <c r="N45" s="49"/>
    </row>
    <row r="46" spans="1:14" ht="29.25" customHeight="1" thickBot="1" x14ac:dyDescent="0.4">
      <c r="A46" s="50"/>
      <c r="B46" s="51"/>
      <c r="C46" s="52"/>
      <c r="D46" s="50"/>
      <c r="E46" s="51"/>
      <c r="F46" s="52"/>
      <c r="G46" s="50"/>
      <c r="H46" s="51"/>
      <c r="I46" s="51"/>
      <c r="J46" s="51"/>
      <c r="K46" s="52"/>
      <c r="L46" s="50"/>
      <c r="M46" s="51"/>
      <c r="N46" s="52"/>
    </row>
  </sheetData>
  <mergeCells count="55">
    <mergeCell ref="A41:E41"/>
    <mergeCell ref="M16:N16"/>
    <mergeCell ref="M17:N17"/>
    <mergeCell ref="M18:N18"/>
    <mergeCell ref="M19:N19"/>
    <mergeCell ref="M20:N20"/>
    <mergeCell ref="M21:N21"/>
    <mergeCell ref="M36:N36"/>
    <mergeCell ref="M37:N37"/>
    <mergeCell ref="M31:N31"/>
    <mergeCell ref="M22:N22"/>
    <mergeCell ref="M23:N23"/>
    <mergeCell ref="M24:N24"/>
    <mergeCell ref="M25:N25"/>
    <mergeCell ref="M26:N26"/>
    <mergeCell ref="M27:N27"/>
    <mergeCell ref="L43:N43"/>
    <mergeCell ref="M39:N39"/>
    <mergeCell ref="M40:N40"/>
    <mergeCell ref="M38:N38"/>
    <mergeCell ref="M33:N35"/>
    <mergeCell ref="M28:N28"/>
    <mergeCell ref="M29:N29"/>
    <mergeCell ref="M30:N30"/>
    <mergeCell ref="A33:A35"/>
    <mergeCell ref="B33:B35"/>
    <mergeCell ref="C33:C35"/>
    <mergeCell ref="D33:D35"/>
    <mergeCell ref="E33:E35"/>
    <mergeCell ref="H6:L6"/>
    <mergeCell ref="C39:G39"/>
    <mergeCell ref="C40:G40"/>
    <mergeCell ref="F33:F35"/>
    <mergeCell ref="G33:G35"/>
    <mergeCell ref="E12:E14"/>
    <mergeCell ref="H12:L12"/>
    <mergeCell ref="C31:G31"/>
    <mergeCell ref="D12:D14"/>
    <mergeCell ref="A7:K10"/>
    <mergeCell ref="M12:N14"/>
    <mergeCell ref="M15:N15"/>
    <mergeCell ref="A44:C46"/>
    <mergeCell ref="D44:F46"/>
    <mergeCell ref="G44:K46"/>
    <mergeCell ref="L44:N46"/>
    <mergeCell ref="A31:B31"/>
    <mergeCell ref="A43:C43"/>
    <mergeCell ref="D43:F43"/>
    <mergeCell ref="G43:K43"/>
    <mergeCell ref="H33:L33"/>
    <mergeCell ref="F12:F14"/>
    <mergeCell ref="G12:G14"/>
    <mergeCell ref="A12:A14"/>
    <mergeCell ref="B12:B14"/>
    <mergeCell ref="C12:C14"/>
  </mergeCells>
  <printOptions horizontalCentered="1"/>
  <pageMargins left="0.19685039370078741" right="0.31496062992125984" top="0.15748031496062992" bottom="1.1417322834645669" header="0.11811023622047245" footer="0.11811023622047245"/>
  <pageSetup paperSize="9" scale="70" orientation="portrait" r:id="rId1"/>
  <headerFooter>
    <oddFooter>Page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ابتدائي</vt:lpstr>
      <vt:lpstr>اعدادي</vt:lpstr>
      <vt:lpstr>تأهيلي</vt:lpstr>
      <vt:lpstr>ابتدائي!Print_Area</vt:lpstr>
      <vt:lpstr>اعدادي!Print_Area</vt:lpstr>
      <vt:lpstr>تأهيلي!Print_Area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BOUCHOUARI ABDELLAH</cp:lastModifiedBy>
  <cp:lastPrinted>2026-03-02T12:12:36Z</cp:lastPrinted>
  <dcterms:created xsi:type="dcterms:W3CDTF">2023-12-13T15:25:59Z</dcterms:created>
  <dcterms:modified xsi:type="dcterms:W3CDTF">2026-03-09T15:26:59Z</dcterms:modified>
</cp:coreProperties>
</file>