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RSS\CRSS.Models\crss.offic\dmi\InitialConditions\"/>
    </mc:Choice>
  </mc:AlternateContent>
  <bookViews>
    <workbookView xWindow="-120" yWindow="-120" windowWidth="29040" windowHeight="15840" activeTab="1"/>
  </bookViews>
  <sheets>
    <sheet name="Colorado At Lees Ferry" sheetId="4" r:id="rId1"/>
    <sheet name="Paria At Lees Ferry" sheetId="3" r:id="rId2"/>
    <sheet name="CRSS_Input" sheetId="5" r:id="rId3"/>
  </sheets>
  <calcPr calcId="152511"/>
</workbook>
</file>

<file path=xl/calcChain.xml><?xml version="1.0" encoding="utf-8"?>
<calcChain xmlns="http://schemas.openxmlformats.org/spreadsheetml/2006/main">
  <c r="T118" i="3" l="1"/>
  <c r="K118" i="3"/>
  <c r="L118" i="3"/>
  <c r="M118" i="3"/>
  <c r="N118" i="3"/>
  <c r="O118" i="3"/>
  <c r="P118" i="3"/>
  <c r="Q118" i="3"/>
  <c r="R118" i="3"/>
  <c r="S118" i="3"/>
  <c r="H119" i="3"/>
  <c r="I119" i="3"/>
  <c r="J119" i="3"/>
  <c r="C1201" i="4" l="1"/>
  <c r="C1202" i="4"/>
  <c r="C1203" i="4"/>
  <c r="C1204" i="4"/>
  <c r="C1205" i="4"/>
  <c r="C1197" i="4" l="1"/>
  <c r="C1198" i="4"/>
  <c r="C1199" i="4"/>
  <c r="C1200" i="4"/>
  <c r="C1194" i="4" l="1"/>
  <c r="C1195" i="4"/>
  <c r="C1196" i="4"/>
  <c r="E1383" i="3" l="1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C1183" i="4"/>
  <c r="C1184" i="4"/>
  <c r="C1185" i="4"/>
  <c r="C1186" i="4"/>
  <c r="C1187" i="4"/>
  <c r="C1188" i="4"/>
  <c r="C1189" i="4"/>
  <c r="C1190" i="4"/>
  <c r="C1191" i="4"/>
  <c r="C1192" i="4"/>
  <c r="C1193" i="4"/>
  <c r="C1182" i="4" l="1"/>
  <c r="C1180" i="4" l="1"/>
  <c r="C1181" i="4"/>
  <c r="C1170" i="4" l="1"/>
  <c r="C1171" i="4"/>
  <c r="C1172" i="4"/>
  <c r="C1173" i="4"/>
  <c r="C1174" i="4"/>
  <c r="C1175" i="4"/>
  <c r="C1176" i="4"/>
  <c r="C1177" i="4"/>
  <c r="C1178" i="4"/>
  <c r="C1179" i="4"/>
  <c r="C1161" i="4" l="1"/>
  <c r="C1162" i="4"/>
  <c r="C1163" i="4"/>
  <c r="C1164" i="4"/>
  <c r="C1165" i="4"/>
  <c r="C1166" i="4"/>
  <c r="C1167" i="4"/>
  <c r="C1168" i="4"/>
  <c r="C1169" i="4"/>
  <c r="C1158" i="4"/>
  <c r="C1159" i="4"/>
  <c r="C1160" i="4"/>
  <c r="H1348" i="3" l="1"/>
  <c r="H1349" i="3"/>
  <c r="H1350" i="3"/>
  <c r="H1351" i="3"/>
  <c r="H1352" i="3"/>
  <c r="H1353" i="3"/>
  <c r="H1354" i="3"/>
  <c r="H1355" i="3"/>
  <c r="H1356" i="3"/>
  <c r="H1357" i="3"/>
  <c r="H1347" i="3"/>
  <c r="O126" i="3"/>
  <c r="O127" i="3"/>
  <c r="O128" i="3"/>
  <c r="O129" i="3"/>
  <c r="O130" i="3"/>
  <c r="O125" i="3"/>
  <c r="C1155" i="4" l="1"/>
  <c r="C1156" i="4"/>
  <c r="C1157" i="4"/>
  <c r="E1397" i="3" l="1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C1153" i="4" l="1"/>
  <c r="C1154" i="4"/>
  <c r="F1384" i="3" l="1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C1151" i="4" l="1"/>
  <c r="C1152" i="4"/>
  <c r="C1150" i="4"/>
  <c r="C1149" i="4"/>
  <c r="B2500" i="3" l="1"/>
  <c r="A2500" i="3"/>
  <c r="B2499" i="3"/>
  <c r="A2499" i="3"/>
  <c r="B2498" i="3"/>
  <c r="A2498" i="3"/>
  <c r="B2497" i="3"/>
  <c r="A2497" i="3"/>
  <c r="B2496" i="3"/>
  <c r="A2496" i="3"/>
  <c r="B2495" i="3"/>
  <c r="A2495" i="3"/>
  <c r="B2494" i="3"/>
  <c r="A2494" i="3"/>
  <c r="B2493" i="3"/>
  <c r="A2493" i="3"/>
  <c r="B2492" i="3"/>
  <c r="A2492" i="3"/>
  <c r="B2491" i="3"/>
  <c r="A2491" i="3"/>
  <c r="B2490" i="3"/>
  <c r="A2490" i="3"/>
  <c r="B2489" i="3"/>
  <c r="A2489" i="3"/>
  <c r="B2488" i="3"/>
  <c r="A2488" i="3"/>
  <c r="B2487" i="3"/>
  <c r="A2487" i="3"/>
  <c r="B2486" i="3"/>
  <c r="A2486" i="3"/>
  <c r="B2485" i="3"/>
  <c r="A2485" i="3"/>
  <c r="B2484" i="3"/>
  <c r="A2484" i="3"/>
  <c r="B2483" i="3"/>
  <c r="A2483" i="3"/>
  <c r="B2482" i="3"/>
  <c r="A2482" i="3"/>
  <c r="B2481" i="3"/>
  <c r="A2481" i="3"/>
  <c r="B2480" i="3"/>
  <c r="A2480" i="3"/>
  <c r="B2479" i="3"/>
  <c r="A2479" i="3"/>
  <c r="B2478" i="3"/>
  <c r="A2478" i="3"/>
  <c r="B2477" i="3"/>
  <c r="A2477" i="3"/>
  <c r="B2476" i="3"/>
  <c r="A2476" i="3"/>
  <c r="B2475" i="3"/>
  <c r="A2475" i="3"/>
  <c r="B2474" i="3"/>
  <c r="A2474" i="3"/>
  <c r="B2473" i="3"/>
  <c r="A2473" i="3"/>
  <c r="B2472" i="3"/>
  <c r="A2472" i="3"/>
  <c r="B2471" i="3"/>
  <c r="A2471" i="3"/>
  <c r="B2470" i="3"/>
  <c r="A2470" i="3"/>
  <c r="B2469" i="3"/>
  <c r="A2469" i="3"/>
  <c r="B2468" i="3"/>
  <c r="A2468" i="3"/>
  <c r="B2467" i="3"/>
  <c r="A2467" i="3"/>
  <c r="B2466" i="3"/>
  <c r="A2466" i="3"/>
  <c r="B2465" i="3"/>
  <c r="A2465" i="3"/>
  <c r="B2464" i="3"/>
  <c r="A2464" i="3"/>
  <c r="B2463" i="3"/>
  <c r="A2463" i="3"/>
  <c r="B2462" i="3"/>
  <c r="A2462" i="3"/>
  <c r="B2461" i="3"/>
  <c r="A2461" i="3"/>
  <c r="B2460" i="3"/>
  <c r="A2460" i="3"/>
  <c r="B2459" i="3"/>
  <c r="A2459" i="3"/>
  <c r="B2458" i="3"/>
  <c r="A2458" i="3"/>
  <c r="B2457" i="3"/>
  <c r="A2457" i="3"/>
  <c r="B2456" i="3"/>
  <c r="A2456" i="3"/>
  <c r="B2455" i="3"/>
  <c r="A2455" i="3"/>
  <c r="B2454" i="3"/>
  <c r="A2454" i="3"/>
  <c r="B2453" i="3"/>
  <c r="A2453" i="3"/>
  <c r="B2452" i="3"/>
  <c r="A2452" i="3"/>
  <c r="B2451" i="3"/>
  <c r="A2451" i="3"/>
  <c r="B2450" i="3"/>
  <c r="A2450" i="3"/>
  <c r="B2449" i="3"/>
  <c r="A2449" i="3"/>
  <c r="B2448" i="3"/>
  <c r="A2448" i="3"/>
  <c r="B2447" i="3"/>
  <c r="A2447" i="3"/>
  <c r="B2446" i="3"/>
  <c r="A2446" i="3"/>
  <c r="B2445" i="3"/>
  <c r="A2445" i="3"/>
  <c r="B2444" i="3"/>
  <c r="A2444" i="3"/>
  <c r="B2443" i="3"/>
  <c r="A2443" i="3"/>
  <c r="B2442" i="3"/>
  <c r="A2442" i="3"/>
  <c r="B2441" i="3"/>
  <c r="A2441" i="3"/>
  <c r="B2440" i="3"/>
  <c r="A2440" i="3"/>
  <c r="B2439" i="3"/>
  <c r="A2439" i="3"/>
  <c r="B2438" i="3"/>
  <c r="A2438" i="3"/>
  <c r="B2437" i="3"/>
  <c r="A2437" i="3"/>
  <c r="B2436" i="3"/>
  <c r="A2436" i="3"/>
  <c r="B2435" i="3"/>
  <c r="A2435" i="3"/>
  <c r="B2434" i="3"/>
  <c r="A2434" i="3"/>
  <c r="B2433" i="3"/>
  <c r="A2433" i="3"/>
  <c r="B2432" i="3"/>
  <c r="A2432" i="3"/>
  <c r="B2431" i="3"/>
  <c r="A2431" i="3"/>
  <c r="B2430" i="3"/>
  <c r="A2430" i="3"/>
  <c r="B2429" i="3"/>
  <c r="A2429" i="3"/>
  <c r="B2428" i="3"/>
  <c r="A2428" i="3"/>
  <c r="B2427" i="3"/>
  <c r="A2427" i="3"/>
  <c r="B2426" i="3"/>
  <c r="A2426" i="3"/>
  <c r="B2425" i="3"/>
  <c r="A2425" i="3"/>
  <c r="B2424" i="3"/>
  <c r="A2424" i="3"/>
  <c r="B2423" i="3"/>
  <c r="A2423" i="3"/>
  <c r="B2422" i="3"/>
  <c r="A2422" i="3"/>
  <c r="B2421" i="3"/>
  <c r="A2421" i="3"/>
  <c r="B2420" i="3"/>
  <c r="A2420" i="3"/>
  <c r="B2419" i="3"/>
  <c r="A2419" i="3"/>
  <c r="B2418" i="3"/>
  <c r="A2418" i="3"/>
  <c r="B2417" i="3"/>
  <c r="A2417" i="3"/>
  <c r="B2416" i="3"/>
  <c r="A2416" i="3"/>
  <c r="B2415" i="3"/>
  <c r="A2415" i="3"/>
  <c r="B2414" i="3"/>
  <c r="A2414" i="3"/>
  <c r="B2413" i="3"/>
  <c r="A2413" i="3"/>
  <c r="B2412" i="3"/>
  <c r="A2412" i="3"/>
  <c r="B2411" i="3"/>
  <c r="A2411" i="3"/>
  <c r="B2410" i="3"/>
  <c r="A2410" i="3"/>
  <c r="B2409" i="3"/>
  <c r="A2409" i="3"/>
  <c r="B2408" i="3"/>
  <c r="A2408" i="3"/>
  <c r="B2407" i="3"/>
  <c r="A2407" i="3"/>
  <c r="B2406" i="3"/>
  <c r="A2406" i="3"/>
  <c r="B2405" i="3"/>
  <c r="A2405" i="3"/>
  <c r="B2404" i="3"/>
  <c r="A2404" i="3"/>
  <c r="B2403" i="3"/>
  <c r="A2403" i="3"/>
  <c r="B2402" i="3"/>
  <c r="A2402" i="3"/>
  <c r="B2401" i="3"/>
  <c r="A2401" i="3"/>
  <c r="B2400" i="3"/>
  <c r="A2400" i="3"/>
  <c r="B2399" i="3"/>
  <c r="A2399" i="3"/>
  <c r="B2398" i="3"/>
  <c r="A2398" i="3"/>
  <c r="B2397" i="3"/>
  <c r="A2397" i="3"/>
  <c r="B2396" i="3"/>
  <c r="A2396" i="3"/>
  <c r="B2395" i="3"/>
  <c r="A2395" i="3"/>
  <c r="B2394" i="3"/>
  <c r="A2394" i="3"/>
  <c r="B2393" i="3"/>
  <c r="A2393" i="3"/>
  <c r="B2392" i="3"/>
  <c r="A2392" i="3"/>
  <c r="B2391" i="3"/>
  <c r="A2391" i="3"/>
  <c r="B2390" i="3"/>
  <c r="A2390" i="3"/>
  <c r="B2389" i="3"/>
  <c r="A2389" i="3"/>
  <c r="B2388" i="3"/>
  <c r="A2388" i="3"/>
  <c r="B2387" i="3"/>
  <c r="A2387" i="3"/>
  <c r="B2386" i="3"/>
  <c r="A2386" i="3"/>
  <c r="B2385" i="3"/>
  <c r="A2385" i="3"/>
  <c r="B2384" i="3"/>
  <c r="A2384" i="3"/>
  <c r="B2383" i="3"/>
  <c r="A2383" i="3"/>
  <c r="B2382" i="3"/>
  <c r="A2382" i="3"/>
  <c r="B2381" i="3"/>
  <c r="A2381" i="3"/>
  <c r="B2380" i="3"/>
  <c r="A2380" i="3"/>
  <c r="B2379" i="3"/>
  <c r="A2379" i="3"/>
  <c r="B2378" i="3"/>
  <c r="A2378" i="3"/>
  <c r="B2377" i="3"/>
  <c r="A2377" i="3"/>
  <c r="B2376" i="3"/>
  <c r="A2376" i="3"/>
  <c r="B2375" i="3"/>
  <c r="A2375" i="3"/>
  <c r="B2374" i="3"/>
  <c r="A2374" i="3"/>
  <c r="B2373" i="3"/>
  <c r="A2373" i="3"/>
  <c r="B2372" i="3"/>
  <c r="A2372" i="3"/>
  <c r="B2371" i="3"/>
  <c r="A2371" i="3"/>
  <c r="B2370" i="3"/>
  <c r="A2370" i="3"/>
  <c r="B2369" i="3"/>
  <c r="A2369" i="3"/>
  <c r="B2368" i="3"/>
  <c r="A2368" i="3"/>
  <c r="B2367" i="3"/>
  <c r="A2367" i="3"/>
  <c r="B2366" i="3"/>
  <c r="A2366" i="3"/>
  <c r="B2365" i="3"/>
  <c r="A2365" i="3"/>
  <c r="B2364" i="3"/>
  <c r="A2364" i="3"/>
  <c r="B2363" i="3"/>
  <c r="A2363" i="3"/>
  <c r="B2362" i="3"/>
  <c r="A2362" i="3"/>
  <c r="B2361" i="3"/>
  <c r="A2361" i="3"/>
  <c r="B2360" i="3"/>
  <c r="A2360" i="3"/>
  <c r="B2359" i="3"/>
  <c r="A2359" i="3"/>
  <c r="B2358" i="3"/>
  <c r="A2358" i="3"/>
  <c r="B2357" i="3"/>
  <c r="A2357" i="3"/>
  <c r="B2356" i="3"/>
  <c r="A2356" i="3"/>
  <c r="B2355" i="3"/>
  <c r="A2355" i="3"/>
  <c r="B2354" i="3"/>
  <c r="A2354" i="3"/>
  <c r="B2353" i="3"/>
  <c r="A2353" i="3"/>
  <c r="B2352" i="3"/>
  <c r="A2352" i="3"/>
  <c r="B2351" i="3"/>
  <c r="A2351" i="3"/>
  <c r="B2350" i="3"/>
  <c r="A2350" i="3"/>
  <c r="B2349" i="3"/>
  <c r="A2349" i="3"/>
  <c r="B2348" i="3"/>
  <c r="A2348" i="3"/>
  <c r="B2347" i="3"/>
  <c r="A2347" i="3"/>
  <c r="B2346" i="3"/>
  <c r="A2346" i="3"/>
  <c r="B2345" i="3"/>
  <c r="A2345" i="3"/>
  <c r="B2344" i="3"/>
  <c r="A2344" i="3"/>
  <c r="B2343" i="3"/>
  <c r="A2343" i="3"/>
  <c r="B2342" i="3"/>
  <c r="A2342" i="3"/>
  <c r="B2341" i="3"/>
  <c r="A2341" i="3"/>
  <c r="B2340" i="3"/>
  <c r="A2340" i="3"/>
  <c r="B2339" i="3"/>
  <c r="A2339" i="3"/>
  <c r="B2338" i="3"/>
  <c r="A2338" i="3"/>
  <c r="B2337" i="3"/>
  <c r="A2337" i="3"/>
  <c r="B2336" i="3"/>
  <c r="A2336" i="3"/>
  <c r="B2335" i="3"/>
  <c r="A2335" i="3"/>
  <c r="B2334" i="3"/>
  <c r="A2334" i="3"/>
  <c r="B2333" i="3"/>
  <c r="A2333" i="3"/>
  <c r="B2332" i="3"/>
  <c r="A2332" i="3"/>
  <c r="B2331" i="3"/>
  <c r="A2331" i="3"/>
  <c r="B2330" i="3"/>
  <c r="A2330" i="3"/>
  <c r="B2329" i="3"/>
  <c r="A2329" i="3"/>
  <c r="B2328" i="3"/>
  <c r="A2328" i="3"/>
  <c r="B2327" i="3"/>
  <c r="A2327" i="3"/>
  <c r="B2326" i="3"/>
  <c r="A2326" i="3"/>
  <c r="B2325" i="3"/>
  <c r="A2325" i="3"/>
  <c r="B2324" i="3"/>
  <c r="A2324" i="3"/>
  <c r="B2323" i="3"/>
  <c r="A2323" i="3"/>
  <c r="B2322" i="3"/>
  <c r="A2322" i="3"/>
  <c r="B2321" i="3"/>
  <c r="A2321" i="3"/>
  <c r="B2320" i="3"/>
  <c r="A2320" i="3"/>
  <c r="B2319" i="3"/>
  <c r="A2319" i="3"/>
  <c r="B2318" i="3"/>
  <c r="A2318" i="3"/>
  <c r="B2317" i="3"/>
  <c r="A2317" i="3"/>
  <c r="B2316" i="3"/>
  <c r="A2316" i="3"/>
  <c r="B2315" i="3"/>
  <c r="A2315" i="3"/>
  <c r="B2314" i="3"/>
  <c r="A2314" i="3"/>
  <c r="B2313" i="3"/>
  <c r="A2313" i="3"/>
  <c r="B2312" i="3"/>
  <c r="A2312" i="3"/>
  <c r="B2311" i="3"/>
  <c r="A2311" i="3"/>
  <c r="B2310" i="3"/>
  <c r="A2310" i="3"/>
  <c r="B2309" i="3"/>
  <c r="A2309" i="3"/>
  <c r="B2308" i="3"/>
  <c r="A2308" i="3"/>
  <c r="B2307" i="3"/>
  <c r="A2307" i="3"/>
  <c r="B2306" i="3"/>
  <c r="A2306" i="3"/>
  <c r="B2305" i="3"/>
  <c r="A2305" i="3"/>
  <c r="B2304" i="3"/>
  <c r="A2304" i="3"/>
  <c r="B2303" i="3"/>
  <c r="A2303" i="3"/>
  <c r="B2302" i="3"/>
  <c r="A2302" i="3"/>
  <c r="B2301" i="3"/>
  <c r="A2301" i="3"/>
  <c r="B2300" i="3"/>
  <c r="A2300" i="3"/>
  <c r="B2299" i="3"/>
  <c r="A2299" i="3"/>
  <c r="B2298" i="3"/>
  <c r="A2298" i="3"/>
  <c r="B2297" i="3"/>
  <c r="A2297" i="3"/>
  <c r="B2296" i="3"/>
  <c r="A2296" i="3"/>
  <c r="B2295" i="3"/>
  <c r="A2295" i="3"/>
  <c r="B2294" i="3"/>
  <c r="A2294" i="3"/>
  <c r="B2293" i="3"/>
  <c r="A2293" i="3"/>
  <c r="B2292" i="3"/>
  <c r="A2292" i="3"/>
  <c r="B2291" i="3"/>
  <c r="A2291" i="3"/>
  <c r="B2290" i="3"/>
  <c r="A2290" i="3"/>
  <c r="B2289" i="3"/>
  <c r="A2289" i="3"/>
  <c r="B2288" i="3"/>
  <c r="A2288" i="3"/>
  <c r="B2287" i="3"/>
  <c r="A2287" i="3"/>
  <c r="B2286" i="3"/>
  <c r="A2286" i="3"/>
  <c r="B2285" i="3"/>
  <c r="A2285" i="3"/>
  <c r="B2284" i="3"/>
  <c r="A2284" i="3"/>
  <c r="B2283" i="3"/>
  <c r="A2283" i="3"/>
  <c r="B2282" i="3"/>
  <c r="A2282" i="3"/>
  <c r="B2281" i="3"/>
  <c r="A2281" i="3"/>
  <c r="B2280" i="3"/>
  <c r="A2280" i="3"/>
  <c r="B2279" i="3"/>
  <c r="A2279" i="3"/>
  <c r="B2278" i="3"/>
  <c r="A2278" i="3"/>
  <c r="B2277" i="3"/>
  <c r="A2277" i="3"/>
  <c r="B2276" i="3"/>
  <c r="A2276" i="3"/>
  <c r="B2275" i="3"/>
  <c r="A2275" i="3"/>
  <c r="B2274" i="3"/>
  <c r="A2274" i="3"/>
  <c r="B2273" i="3"/>
  <c r="A2273" i="3"/>
  <c r="B2272" i="3"/>
  <c r="A2272" i="3"/>
  <c r="B2271" i="3"/>
  <c r="A2271" i="3"/>
  <c r="B2270" i="3"/>
  <c r="A2270" i="3"/>
  <c r="B2269" i="3"/>
  <c r="A2269" i="3"/>
  <c r="B2268" i="3"/>
  <c r="A2268" i="3"/>
  <c r="B2267" i="3"/>
  <c r="A2267" i="3"/>
  <c r="B2266" i="3"/>
  <c r="A2266" i="3"/>
  <c r="B2265" i="3"/>
  <c r="A2265" i="3"/>
  <c r="B2264" i="3"/>
  <c r="A2264" i="3"/>
  <c r="B2263" i="3"/>
  <c r="A2263" i="3"/>
  <c r="B2262" i="3"/>
  <c r="A2262" i="3"/>
  <c r="B2261" i="3"/>
  <c r="A2261" i="3"/>
  <c r="B2260" i="3"/>
  <c r="A2260" i="3"/>
  <c r="B2259" i="3"/>
  <c r="A2259" i="3"/>
  <c r="B2258" i="3"/>
  <c r="A2258" i="3"/>
  <c r="B2257" i="3"/>
  <c r="A2257" i="3"/>
  <c r="B2256" i="3"/>
  <c r="A2256" i="3"/>
  <c r="B2255" i="3"/>
  <c r="A2255" i="3"/>
  <c r="B2254" i="3"/>
  <c r="A2254" i="3"/>
  <c r="B2253" i="3"/>
  <c r="A2253" i="3"/>
  <c r="B2252" i="3"/>
  <c r="A2252" i="3"/>
  <c r="B2251" i="3"/>
  <c r="A2251" i="3"/>
  <c r="B2250" i="3"/>
  <c r="A2250" i="3"/>
  <c r="B2249" i="3"/>
  <c r="A2249" i="3"/>
  <c r="B2248" i="3"/>
  <c r="A2248" i="3"/>
  <c r="B2247" i="3"/>
  <c r="A2247" i="3"/>
  <c r="B2246" i="3"/>
  <c r="A2246" i="3"/>
  <c r="B2245" i="3"/>
  <c r="A2245" i="3"/>
  <c r="B2244" i="3"/>
  <c r="A2244" i="3"/>
  <c r="B2243" i="3"/>
  <c r="A2243" i="3"/>
  <c r="B2242" i="3"/>
  <c r="A2242" i="3"/>
  <c r="B2241" i="3"/>
  <c r="A2241" i="3"/>
  <c r="B2240" i="3"/>
  <c r="A2240" i="3"/>
  <c r="B2239" i="3"/>
  <c r="A2239" i="3"/>
  <c r="B2238" i="3"/>
  <c r="A2238" i="3"/>
  <c r="B2237" i="3"/>
  <c r="A2237" i="3"/>
  <c r="B2236" i="3"/>
  <c r="A2236" i="3"/>
  <c r="B2235" i="3"/>
  <c r="A2235" i="3"/>
  <c r="B2234" i="3"/>
  <c r="A2234" i="3"/>
  <c r="B2233" i="3"/>
  <c r="A2233" i="3"/>
  <c r="B2232" i="3"/>
  <c r="A2232" i="3"/>
  <c r="B2231" i="3"/>
  <c r="A2231" i="3"/>
  <c r="B2230" i="3"/>
  <c r="A2230" i="3"/>
  <c r="B2229" i="3"/>
  <c r="A2229" i="3"/>
  <c r="B2228" i="3"/>
  <c r="A2228" i="3"/>
  <c r="B2227" i="3"/>
  <c r="A2227" i="3"/>
  <c r="B2226" i="3"/>
  <c r="A2226" i="3"/>
  <c r="B2225" i="3"/>
  <c r="A2225" i="3"/>
  <c r="B2224" i="3"/>
  <c r="A2224" i="3"/>
  <c r="B2223" i="3"/>
  <c r="A2223" i="3"/>
  <c r="B2222" i="3"/>
  <c r="A2222" i="3"/>
  <c r="B2221" i="3"/>
  <c r="A2221" i="3"/>
  <c r="B2220" i="3"/>
  <c r="A2220" i="3"/>
  <c r="B2219" i="3"/>
  <c r="A2219" i="3"/>
  <c r="B2218" i="3"/>
  <c r="A2218" i="3"/>
  <c r="B2217" i="3"/>
  <c r="A2217" i="3"/>
  <c r="B2216" i="3"/>
  <c r="A2216" i="3"/>
  <c r="B2215" i="3"/>
  <c r="A2215" i="3"/>
  <c r="B2214" i="3"/>
  <c r="A2214" i="3"/>
  <c r="B2213" i="3"/>
  <c r="A2213" i="3"/>
  <c r="B2212" i="3"/>
  <c r="A2212" i="3"/>
  <c r="B2211" i="3"/>
  <c r="A2211" i="3"/>
  <c r="B2210" i="3"/>
  <c r="A2210" i="3"/>
  <c r="B2209" i="3"/>
  <c r="A2209" i="3"/>
  <c r="B2208" i="3"/>
  <c r="A2208" i="3"/>
  <c r="B2207" i="3"/>
  <c r="A2207" i="3"/>
  <c r="B2206" i="3"/>
  <c r="A2206" i="3"/>
  <c r="B2205" i="3"/>
  <c r="A2205" i="3"/>
  <c r="B2204" i="3"/>
  <c r="A2204" i="3"/>
  <c r="B2203" i="3"/>
  <c r="A2203" i="3"/>
  <c r="B2202" i="3"/>
  <c r="A2202" i="3"/>
  <c r="B2201" i="3"/>
  <c r="A2201" i="3"/>
  <c r="B2200" i="3"/>
  <c r="A2200" i="3"/>
  <c r="B2199" i="3"/>
  <c r="A2199" i="3"/>
  <c r="B2198" i="3"/>
  <c r="A2198" i="3"/>
  <c r="B2197" i="3"/>
  <c r="A2197" i="3"/>
  <c r="B2196" i="3"/>
  <c r="A2196" i="3"/>
  <c r="B2195" i="3"/>
  <c r="A2195" i="3"/>
  <c r="B2194" i="3"/>
  <c r="A2194" i="3"/>
  <c r="B2193" i="3"/>
  <c r="A2193" i="3"/>
  <c r="B2192" i="3"/>
  <c r="A2192" i="3"/>
  <c r="B2191" i="3"/>
  <c r="A2191" i="3"/>
  <c r="B2190" i="3"/>
  <c r="A2190" i="3"/>
  <c r="B2189" i="3"/>
  <c r="A2189" i="3"/>
  <c r="B2188" i="3"/>
  <c r="A2188" i="3"/>
  <c r="B2187" i="3"/>
  <c r="A2187" i="3"/>
  <c r="B2186" i="3"/>
  <c r="A2186" i="3"/>
  <c r="B2185" i="3"/>
  <c r="A2185" i="3"/>
  <c r="B2184" i="3"/>
  <c r="A2184" i="3"/>
  <c r="B2183" i="3"/>
  <c r="A2183" i="3"/>
  <c r="B2182" i="3"/>
  <c r="A2182" i="3"/>
  <c r="B2181" i="3"/>
  <c r="A2181" i="3"/>
  <c r="B2180" i="3"/>
  <c r="A2180" i="3"/>
  <c r="B2179" i="3"/>
  <c r="A2179" i="3"/>
  <c r="B2178" i="3"/>
  <c r="A2178" i="3"/>
  <c r="B2177" i="3"/>
  <c r="A2177" i="3"/>
  <c r="B2176" i="3"/>
  <c r="A2176" i="3"/>
  <c r="B2175" i="3"/>
  <c r="A2175" i="3"/>
  <c r="B2174" i="3"/>
  <c r="A2174" i="3"/>
  <c r="B2173" i="3"/>
  <c r="A2173" i="3"/>
  <c r="B2172" i="3"/>
  <c r="A2172" i="3"/>
  <c r="B2171" i="3"/>
  <c r="A2171" i="3"/>
  <c r="B2170" i="3"/>
  <c r="A2170" i="3"/>
  <c r="B2169" i="3"/>
  <c r="A2169" i="3"/>
  <c r="B2168" i="3"/>
  <c r="A2168" i="3"/>
  <c r="B2167" i="3"/>
  <c r="A2167" i="3"/>
  <c r="B2166" i="3"/>
  <c r="A2166" i="3"/>
  <c r="B2165" i="3"/>
  <c r="A2165" i="3"/>
  <c r="B2164" i="3"/>
  <c r="A2164" i="3"/>
  <c r="B2163" i="3"/>
  <c r="A2163" i="3"/>
  <c r="B2162" i="3"/>
  <c r="A2162" i="3"/>
  <c r="B2161" i="3"/>
  <c r="A2161" i="3"/>
  <c r="B2160" i="3"/>
  <c r="A2160" i="3"/>
  <c r="B2159" i="3"/>
  <c r="A2159" i="3"/>
  <c r="B2158" i="3"/>
  <c r="A2158" i="3"/>
  <c r="B2157" i="3"/>
  <c r="A2157" i="3"/>
  <c r="B2156" i="3"/>
  <c r="A2156" i="3"/>
  <c r="B2155" i="3"/>
  <c r="A2155" i="3"/>
  <c r="B2154" i="3"/>
  <c r="A2154" i="3"/>
  <c r="B2153" i="3"/>
  <c r="A2153" i="3"/>
  <c r="B2152" i="3"/>
  <c r="A2152" i="3"/>
  <c r="B2151" i="3"/>
  <c r="A2151" i="3"/>
  <c r="B2150" i="3"/>
  <c r="A2150" i="3"/>
  <c r="B2149" i="3"/>
  <c r="A2149" i="3"/>
  <c r="B2148" i="3"/>
  <c r="A2148" i="3"/>
  <c r="B2147" i="3"/>
  <c r="A2147" i="3"/>
  <c r="B2146" i="3"/>
  <c r="A2146" i="3"/>
  <c r="B2145" i="3"/>
  <c r="A2145" i="3"/>
  <c r="B2144" i="3"/>
  <c r="A2144" i="3"/>
  <c r="B2143" i="3"/>
  <c r="A2143" i="3"/>
  <c r="B2142" i="3"/>
  <c r="A2142" i="3"/>
  <c r="B2141" i="3"/>
  <c r="A2141" i="3"/>
  <c r="B2140" i="3"/>
  <c r="A2140" i="3"/>
  <c r="B2139" i="3"/>
  <c r="A2139" i="3"/>
  <c r="B2138" i="3"/>
  <c r="A2138" i="3"/>
  <c r="B2137" i="3"/>
  <c r="A2137" i="3"/>
  <c r="B2136" i="3"/>
  <c r="A2136" i="3"/>
  <c r="B2135" i="3"/>
  <c r="A2135" i="3"/>
  <c r="B2134" i="3"/>
  <c r="A2134" i="3"/>
  <c r="B2133" i="3"/>
  <c r="A2133" i="3"/>
  <c r="B2132" i="3"/>
  <c r="A2132" i="3"/>
  <c r="B2131" i="3"/>
  <c r="A2131" i="3"/>
  <c r="B2130" i="3"/>
  <c r="A2130" i="3"/>
  <c r="B2129" i="3"/>
  <c r="A2129" i="3"/>
  <c r="B2128" i="3"/>
  <c r="A2128" i="3"/>
  <c r="B2127" i="3"/>
  <c r="A2127" i="3"/>
  <c r="B2126" i="3"/>
  <c r="A2126" i="3"/>
  <c r="B2125" i="3"/>
  <c r="A2125" i="3"/>
  <c r="B2124" i="3"/>
  <c r="A2124" i="3"/>
  <c r="B2123" i="3"/>
  <c r="A2123" i="3"/>
  <c r="B2122" i="3"/>
  <c r="A2122" i="3"/>
  <c r="B2121" i="3"/>
  <c r="A2121" i="3"/>
  <c r="B2120" i="3"/>
  <c r="A2120" i="3"/>
  <c r="B2119" i="3"/>
  <c r="A2119" i="3"/>
  <c r="B2118" i="3"/>
  <c r="A2118" i="3"/>
  <c r="B2117" i="3"/>
  <c r="A2117" i="3"/>
  <c r="B2116" i="3"/>
  <c r="A2116" i="3"/>
  <c r="B2115" i="3"/>
  <c r="A2115" i="3"/>
  <c r="B2114" i="3"/>
  <c r="A2114" i="3"/>
  <c r="B2113" i="3"/>
  <c r="A2113" i="3"/>
  <c r="B2112" i="3"/>
  <c r="A2112" i="3"/>
  <c r="B2111" i="3"/>
  <c r="A2111" i="3"/>
  <c r="B2110" i="3"/>
  <c r="A2110" i="3"/>
  <c r="B2109" i="3"/>
  <c r="A2109" i="3"/>
  <c r="B2108" i="3"/>
  <c r="A2108" i="3"/>
  <c r="B2107" i="3"/>
  <c r="A2107" i="3"/>
  <c r="B2106" i="3"/>
  <c r="A2106" i="3"/>
  <c r="B2105" i="3"/>
  <c r="A2105" i="3"/>
  <c r="B2104" i="3"/>
  <c r="A2104" i="3"/>
  <c r="B2103" i="3"/>
  <c r="A2103" i="3"/>
  <c r="B2102" i="3"/>
  <c r="A2102" i="3"/>
  <c r="B2101" i="3"/>
  <c r="A2101" i="3"/>
  <c r="B2100" i="3"/>
  <c r="A2100" i="3"/>
  <c r="B2099" i="3"/>
  <c r="A2099" i="3"/>
  <c r="B2098" i="3"/>
  <c r="A2098" i="3"/>
  <c r="B2097" i="3"/>
  <c r="A2097" i="3"/>
  <c r="B2096" i="3"/>
  <c r="A2096" i="3"/>
  <c r="B2095" i="3"/>
  <c r="A2095" i="3"/>
  <c r="B2094" i="3"/>
  <c r="A2094" i="3"/>
  <c r="B2093" i="3"/>
  <c r="A2093" i="3"/>
  <c r="B2092" i="3"/>
  <c r="A2092" i="3"/>
  <c r="B2091" i="3"/>
  <c r="A2091" i="3"/>
  <c r="B2090" i="3"/>
  <c r="A2090" i="3"/>
  <c r="B2089" i="3"/>
  <c r="A2089" i="3"/>
  <c r="B2088" i="3"/>
  <c r="A2088" i="3"/>
  <c r="B2087" i="3"/>
  <c r="A2087" i="3"/>
  <c r="B2086" i="3"/>
  <c r="A2086" i="3"/>
  <c r="B2085" i="3"/>
  <c r="A2085" i="3"/>
  <c r="B2084" i="3"/>
  <c r="A2084" i="3"/>
  <c r="B2083" i="3"/>
  <c r="A2083" i="3"/>
  <c r="B2082" i="3"/>
  <c r="A2082" i="3"/>
  <c r="B2081" i="3"/>
  <c r="A2081" i="3"/>
  <c r="B2080" i="3"/>
  <c r="A2080" i="3"/>
  <c r="B2079" i="3"/>
  <c r="A2079" i="3"/>
  <c r="B2078" i="3"/>
  <c r="A2078" i="3"/>
  <c r="B2077" i="3"/>
  <c r="A2077" i="3"/>
  <c r="B2076" i="3"/>
  <c r="A2076" i="3"/>
  <c r="B2075" i="3"/>
  <c r="A2075" i="3"/>
  <c r="B2074" i="3"/>
  <c r="A2074" i="3"/>
  <c r="B2073" i="3"/>
  <c r="A2073" i="3"/>
  <c r="B2072" i="3"/>
  <c r="A2072" i="3"/>
  <c r="B2071" i="3"/>
  <c r="A2071" i="3"/>
  <c r="B2070" i="3"/>
  <c r="A2070" i="3"/>
  <c r="B2069" i="3"/>
  <c r="A2069" i="3"/>
  <c r="B2068" i="3"/>
  <c r="A2068" i="3"/>
  <c r="B2067" i="3"/>
  <c r="A2067" i="3"/>
  <c r="B2066" i="3"/>
  <c r="A2066" i="3"/>
  <c r="B2065" i="3"/>
  <c r="A2065" i="3"/>
  <c r="B2064" i="3"/>
  <c r="A2064" i="3"/>
  <c r="B2063" i="3"/>
  <c r="A2063" i="3"/>
  <c r="B2062" i="3"/>
  <c r="A2062" i="3"/>
  <c r="B2061" i="3"/>
  <c r="A2061" i="3"/>
  <c r="B2060" i="3"/>
  <c r="A2060" i="3"/>
  <c r="B2059" i="3"/>
  <c r="A2059" i="3"/>
  <c r="B2058" i="3"/>
  <c r="A2058" i="3"/>
  <c r="B2057" i="3"/>
  <c r="A2057" i="3"/>
  <c r="B2056" i="3"/>
  <c r="A2056" i="3"/>
  <c r="B2055" i="3"/>
  <c r="A2055" i="3"/>
  <c r="B2054" i="3"/>
  <c r="A2054" i="3"/>
  <c r="B2053" i="3"/>
  <c r="A2053" i="3"/>
  <c r="B2052" i="3"/>
  <c r="A2052" i="3"/>
  <c r="B2051" i="3"/>
  <c r="A2051" i="3"/>
  <c r="B2050" i="3"/>
  <c r="A2050" i="3"/>
  <c r="B2049" i="3"/>
  <c r="A2049" i="3"/>
  <c r="B2048" i="3"/>
  <c r="A2048" i="3"/>
  <c r="B2047" i="3"/>
  <c r="A2047" i="3"/>
  <c r="B2046" i="3"/>
  <c r="A2046" i="3"/>
  <c r="B2045" i="3"/>
  <c r="A2045" i="3"/>
  <c r="B2044" i="3"/>
  <c r="A2044" i="3"/>
  <c r="B2043" i="3"/>
  <c r="A2043" i="3"/>
  <c r="B2042" i="3"/>
  <c r="A2042" i="3"/>
  <c r="B2041" i="3"/>
  <c r="A2041" i="3"/>
  <c r="B2040" i="3"/>
  <c r="A2040" i="3"/>
  <c r="B2039" i="3"/>
  <c r="A2039" i="3"/>
  <c r="B2038" i="3"/>
  <c r="A2038" i="3"/>
  <c r="B2037" i="3"/>
  <c r="A2037" i="3"/>
  <c r="B2036" i="3"/>
  <c r="A2036" i="3"/>
  <c r="B2035" i="3"/>
  <c r="A2035" i="3"/>
  <c r="B2034" i="3"/>
  <c r="A2034" i="3"/>
  <c r="B2033" i="3"/>
  <c r="A2033" i="3"/>
  <c r="B2032" i="3"/>
  <c r="A2032" i="3"/>
  <c r="B2031" i="3"/>
  <c r="A2031" i="3"/>
  <c r="B2030" i="3"/>
  <c r="A2030" i="3"/>
  <c r="B2029" i="3"/>
  <c r="A2029" i="3"/>
  <c r="B2028" i="3"/>
  <c r="A2028" i="3"/>
  <c r="B2027" i="3"/>
  <c r="A2027" i="3"/>
  <c r="B2026" i="3"/>
  <c r="A2026" i="3"/>
  <c r="B2025" i="3"/>
  <c r="A2025" i="3"/>
  <c r="B2024" i="3"/>
  <c r="A2024" i="3"/>
  <c r="B2023" i="3"/>
  <c r="A2023" i="3"/>
  <c r="B2022" i="3"/>
  <c r="A2022" i="3"/>
  <c r="B2021" i="3"/>
  <c r="A2021" i="3"/>
  <c r="B2020" i="3"/>
  <c r="A2020" i="3"/>
  <c r="B2019" i="3"/>
  <c r="A2019" i="3"/>
  <c r="B2018" i="3"/>
  <c r="A2018" i="3"/>
  <c r="B2017" i="3"/>
  <c r="A2017" i="3"/>
  <c r="B2016" i="3"/>
  <c r="A2016" i="3"/>
  <c r="B2015" i="3"/>
  <c r="A2015" i="3"/>
  <c r="B2014" i="3"/>
  <c r="A2014" i="3"/>
  <c r="B2013" i="3"/>
  <c r="A2013" i="3"/>
  <c r="B2012" i="3"/>
  <c r="A2012" i="3"/>
  <c r="B2011" i="3"/>
  <c r="A2011" i="3"/>
  <c r="B2010" i="3"/>
  <c r="A2010" i="3"/>
  <c r="B2009" i="3"/>
  <c r="A2009" i="3"/>
  <c r="B2008" i="3"/>
  <c r="A2008" i="3"/>
  <c r="B2007" i="3"/>
  <c r="A2007" i="3"/>
  <c r="B2006" i="3"/>
  <c r="A2006" i="3"/>
  <c r="B2005" i="3"/>
  <c r="A2005" i="3"/>
  <c r="B2004" i="3"/>
  <c r="A2004" i="3"/>
  <c r="B2003" i="3"/>
  <c r="A2003" i="3"/>
  <c r="B2002" i="3"/>
  <c r="A2002" i="3"/>
  <c r="B2001" i="3"/>
  <c r="A2001" i="3"/>
  <c r="B2000" i="3"/>
  <c r="A2000" i="3"/>
  <c r="B1999" i="3"/>
  <c r="A1999" i="3"/>
  <c r="B1998" i="3"/>
  <c r="A1998" i="3"/>
  <c r="B1997" i="3"/>
  <c r="A1997" i="3"/>
  <c r="B1996" i="3"/>
  <c r="A1996" i="3"/>
  <c r="B1995" i="3"/>
  <c r="A1995" i="3"/>
  <c r="B1994" i="3"/>
  <c r="A1994" i="3"/>
  <c r="B1993" i="3"/>
  <c r="A1993" i="3"/>
  <c r="B1992" i="3"/>
  <c r="A1992" i="3"/>
  <c r="B1991" i="3"/>
  <c r="A1991" i="3"/>
  <c r="B1990" i="3"/>
  <c r="A1990" i="3"/>
  <c r="B1989" i="3"/>
  <c r="A1989" i="3"/>
  <c r="B1988" i="3"/>
  <c r="A1988" i="3"/>
  <c r="B1987" i="3"/>
  <c r="A1987" i="3"/>
  <c r="B1986" i="3"/>
  <c r="A1986" i="3"/>
  <c r="B1985" i="3"/>
  <c r="A1985" i="3"/>
  <c r="B1984" i="3"/>
  <c r="A1984" i="3"/>
  <c r="B1983" i="3"/>
  <c r="A1983" i="3"/>
  <c r="B1982" i="3"/>
  <c r="A1982" i="3"/>
  <c r="B1981" i="3"/>
  <c r="A1981" i="3"/>
  <c r="B1980" i="3"/>
  <c r="A1980" i="3"/>
  <c r="B1979" i="3"/>
  <c r="A1979" i="3"/>
  <c r="B1978" i="3"/>
  <c r="A1978" i="3"/>
  <c r="B1977" i="3"/>
  <c r="A1977" i="3"/>
  <c r="B1976" i="3"/>
  <c r="A1976" i="3"/>
  <c r="B1975" i="3"/>
  <c r="A1975" i="3"/>
  <c r="B1974" i="3"/>
  <c r="A1974" i="3"/>
  <c r="B1973" i="3"/>
  <c r="A1973" i="3"/>
  <c r="B1972" i="3"/>
  <c r="A1972" i="3"/>
  <c r="B1971" i="3"/>
  <c r="A1971" i="3"/>
  <c r="B1970" i="3"/>
  <c r="A1970" i="3"/>
  <c r="B1969" i="3"/>
  <c r="A1969" i="3"/>
  <c r="B1968" i="3"/>
  <c r="A1968" i="3"/>
  <c r="B1967" i="3"/>
  <c r="A1967" i="3"/>
  <c r="B1966" i="3"/>
  <c r="A1966" i="3"/>
  <c r="B1965" i="3"/>
  <c r="A1965" i="3"/>
  <c r="B1964" i="3"/>
  <c r="A1964" i="3"/>
  <c r="B1963" i="3"/>
  <c r="A1963" i="3"/>
  <c r="B1962" i="3"/>
  <c r="A1962" i="3"/>
  <c r="B1961" i="3"/>
  <c r="A1961" i="3"/>
  <c r="B1960" i="3"/>
  <c r="A1960" i="3"/>
  <c r="B1959" i="3"/>
  <c r="A1959" i="3"/>
  <c r="B1958" i="3"/>
  <c r="A1958" i="3"/>
  <c r="B1957" i="3"/>
  <c r="A1957" i="3"/>
  <c r="B1956" i="3"/>
  <c r="A1956" i="3"/>
  <c r="B1955" i="3"/>
  <c r="A1955" i="3"/>
  <c r="B1954" i="3"/>
  <c r="A1954" i="3"/>
  <c r="B1953" i="3"/>
  <c r="A1953" i="3"/>
  <c r="B1952" i="3"/>
  <c r="A1952" i="3"/>
  <c r="B1951" i="3"/>
  <c r="A1951" i="3"/>
  <c r="B1950" i="3"/>
  <c r="A1950" i="3"/>
  <c r="B1949" i="3"/>
  <c r="A1949" i="3"/>
  <c r="B1948" i="3"/>
  <c r="A1948" i="3"/>
  <c r="B1947" i="3"/>
  <c r="A1947" i="3"/>
  <c r="B1946" i="3"/>
  <c r="A1946" i="3"/>
  <c r="B1945" i="3"/>
  <c r="A1945" i="3"/>
  <c r="B1944" i="3"/>
  <c r="A1944" i="3"/>
  <c r="B1943" i="3"/>
  <c r="A1943" i="3"/>
  <c r="B1942" i="3"/>
  <c r="A1942" i="3"/>
  <c r="B1941" i="3"/>
  <c r="A1941" i="3"/>
  <c r="B1940" i="3"/>
  <c r="A1940" i="3"/>
  <c r="B1939" i="3"/>
  <c r="A1939" i="3"/>
  <c r="B1938" i="3"/>
  <c r="A1938" i="3"/>
  <c r="B1937" i="3"/>
  <c r="A1937" i="3"/>
  <c r="B1936" i="3"/>
  <c r="A1936" i="3"/>
  <c r="B1935" i="3"/>
  <c r="A1935" i="3"/>
  <c r="B1934" i="3"/>
  <c r="A1934" i="3"/>
  <c r="B1933" i="3"/>
  <c r="A1933" i="3"/>
  <c r="B1932" i="3"/>
  <c r="A1932" i="3"/>
  <c r="B1931" i="3"/>
  <c r="A1931" i="3"/>
  <c r="B1930" i="3"/>
  <c r="A1930" i="3"/>
  <c r="B1929" i="3"/>
  <c r="A1929" i="3"/>
  <c r="B1928" i="3"/>
  <c r="A1928" i="3"/>
  <c r="B1927" i="3"/>
  <c r="A1927" i="3"/>
  <c r="B1926" i="3"/>
  <c r="A1926" i="3"/>
  <c r="B1925" i="3"/>
  <c r="A1925" i="3"/>
  <c r="B1924" i="3"/>
  <c r="A1924" i="3"/>
  <c r="B1923" i="3"/>
  <c r="A1923" i="3"/>
  <c r="B1922" i="3"/>
  <c r="A1922" i="3"/>
  <c r="B1921" i="3"/>
  <c r="A1921" i="3"/>
  <c r="B1920" i="3"/>
  <c r="A1920" i="3"/>
  <c r="B1919" i="3"/>
  <c r="A1919" i="3"/>
  <c r="B1918" i="3"/>
  <c r="A1918" i="3"/>
  <c r="B1917" i="3"/>
  <c r="A1917" i="3"/>
  <c r="B1916" i="3"/>
  <c r="A1916" i="3"/>
  <c r="B1915" i="3"/>
  <c r="A1915" i="3"/>
  <c r="B1914" i="3"/>
  <c r="A1914" i="3"/>
  <c r="B1913" i="3"/>
  <c r="A1913" i="3"/>
  <c r="B1912" i="3"/>
  <c r="A1912" i="3"/>
  <c r="B1911" i="3"/>
  <c r="A1911" i="3"/>
  <c r="B1910" i="3"/>
  <c r="A1910" i="3"/>
  <c r="B1909" i="3"/>
  <c r="A1909" i="3"/>
  <c r="B1908" i="3"/>
  <c r="A1908" i="3"/>
  <c r="B1907" i="3"/>
  <c r="A1907" i="3"/>
  <c r="B1906" i="3"/>
  <c r="A1906" i="3"/>
  <c r="B1905" i="3"/>
  <c r="A1905" i="3"/>
  <c r="B1904" i="3"/>
  <c r="A1904" i="3"/>
  <c r="B1903" i="3"/>
  <c r="A1903" i="3"/>
  <c r="B1902" i="3"/>
  <c r="A1902" i="3"/>
  <c r="B1901" i="3"/>
  <c r="A1901" i="3"/>
  <c r="B1900" i="3"/>
  <c r="A1900" i="3"/>
  <c r="B1899" i="3"/>
  <c r="A1899" i="3"/>
  <c r="B1898" i="3"/>
  <c r="A1898" i="3"/>
  <c r="B1897" i="3"/>
  <c r="A1897" i="3"/>
  <c r="B1896" i="3"/>
  <c r="A1896" i="3"/>
  <c r="B1895" i="3"/>
  <c r="A1895" i="3"/>
  <c r="B1894" i="3"/>
  <c r="A1894" i="3"/>
  <c r="B1893" i="3"/>
  <c r="A1893" i="3"/>
  <c r="B1892" i="3"/>
  <c r="A1892" i="3"/>
  <c r="B1891" i="3"/>
  <c r="A1891" i="3"/>
  <c r="B1890" i="3"/>
  <c r="A1890" i="3"/>
  <c r="B1889" i="3"/>
  <c r="A1889" i="3"/>
  <c r="B1888" i="3"/>
  <c r="A1888" i="3"/>
  <c r="B1887" i="3"/>
  <c r="A1887" i="3"/>
  <c r="B1886" i="3"/>
  <c r="A1886" i="3"/>
  <c r="B1885" i="3"/>
  <c r="A1885" i="3"/>
  <c r="B1884" i="3"/>
  <c r="A1884" i="3"/>
  <c r="B1883" i="3"/>
  <c r="A1883" i="3"/>
  <c r="B1882" i="3"/>
  <c r="A1882" i="3"/>
  <c r="B1881" i="3"/>
  <c r="A1881" i="3"/>
  <c r="B1880" i="3"/>
  <c r="A1880" i="3"/>
  <c r="B1879" i="3"/>
  <c r="A1879" i="3"/>
  <c r="B1878" i="3"/>
  <c r="A1878" i="3"/>
  <c r="B1877" i="3"/>
  <c r="A1877" i="3"/>
  <c r="B1876" i="3"/>
  <c r="A1876" i="3"/>
  <c r="B1875" i="3"/>
  <c r="A1875" i="3"/>
  <c r="B1874" i="3"/>
  <c r="A1874" i="3"/>
  <c r="B1873" i="3"/>
  <c r="A1873" i="3"/>
  <c r="B1872" i="3"/>
  <c r="A1872" i="3"/>
  <c r="B1871" i="3"/>
  <c r="A1871" i="3"/>
  <c r="B1870" i="3"/>
  <c r="A1870" i="3"/>
  <c r="B1869" i="3"/>
  <c r="A1869" i="3"/>
  <c r="B1868" i="3"/>
  <c r="A1868" i="3"/>
  <c r="B1867" i="3"/>
  <c r="A1867" i="3"/>
  <c r="B1866" i="3"/>
  <c r="A1866" i="3"/>
  <c r="B1865" i="3"/>
  <c r="A1865" i="3"/>
  <c r="B1864" i="3"/>
  <c r="A1864" i="3"/>
  <c r="B1863" i="3"/>
  <c r="A1863" i="3"/>
  <c r="B1862" i="3"/>
  <c r="A1862" i="3"/>
  <c r="B1861" i="3"/>
  <c r="A1861" i="3"/>
  <c r="B1860" i="3"/>
  <c r="A1860" i="3"/>
  <c r="B1859" i="3"/>
  <c r="A1859" i="3"/>
  <c r="B1858" i="3"/>
  <c r="A1858" i="3"/>
  <c r="B1857" i="3"/>
  <c r="A1857" i="3"/>
  <c r="B1856" i="3"/>
  <c r="A1856" i="3"/>
  <c r="B1855" i="3"/>
  <c r="A1855" i="3"/>
  <c r="B1854" i="3"/>
  <c r="A1854" i="3"/>
  <c r="B1853" i="3"/>
  <c r="A1853" i="3"/>
  <c r="B1852" i="3"/>
  <c r="A1852" i="3"/>
  <c r="B1851" i="3"/>
  <c r="A1851" i="3"/>
  <c r="B1850" i="3"/>
  <c r="A1850" i="3"/>
  <c r="B1849" i="3"/>
  <c r="A1849" i="3"/>
  <c r="B1848" i="3"/>
  <c r="A1848" i="3"/>
  <c r="B1847" i="3"/>
  <c r="A1847" i="3"/>
  <c r="B1846" i="3"/>
  <c r="A1846" i="3"/>
  <c r="B1845" i="3"/>
  <c r="A1845" i="3"/>
  <c r="B1844" i="3"/>
  <c r="A1844" i="3"/>
  <c r="B1843" i="3"/>
  <c r="A1843" i="3"/>
  <c r="B1842" i="3"/>
  <c r="A1842" i="3"/>
  <c r="B1841" i="3"/>
  <c r="A1841" i="3"/>
  <c r="B1840" i="3"/>
  <c r="A1840" i="3"/>
  <c r="B1839" i="3"/>
  <c r="A1839" i="3"/>
  <c r="B1838" i="3"/>
  <c r="A1838" i="3"/>
  <c r="B1837" i="3"/>
  <c r="A1837" i="3"/>
  <c r="B1836" i="3"/>
  <c r="A1836" i="3"/>
  <c r="B1835" i="3"/>
  <c r="A1835" i="3"/>
  <c r="B1834" i="3"/>
  <c r="A1834" i="3"/>
  <c r="B1833" i="3"/>
  <c r="A1833" i="3"/>
  <c r="B1832" i="3"/>
  <c r="A1832" i="3"/>
  <c r="B1831" i="3"/>
  <c r="A1831" i="3"/>
  <c r="B1830" i="3"/>
  <c r="A1830" i="3"/>
  <c r="B1829" i="3"/>
  <c r="A1829" i="3"/>
  <c r="B1828" i="3"/>
  <c r="A1828" i="3"/>
  <c r="B1827" i="3"/>
  <c r="A1827" i="3"/>
  <c r="B1826" i="3"/>
  <c r="A1826" i="3"/>
  <c r="B1825" i="3"/>
  <c r="A1825" i="3"/>
  <c r="B1824" i="3"/>
  <c r="A1824" i="3"/>
  <c r="B1823" i="3"/>
  <c r="A1823" i="3"/>
  <c r="B1822" i="3"/>
  <c r="A1822" i="3"/>
  <c r="B1821" i="3"/>
  <c r="A1821" i="3"/>
  <c r="B1820" i="3"/>
  <c r="A1820" i="3"/>
  <c r="B1819" i="3"/>
  <c r="A1819" i="3"/>
  <c r="B1818" i="3"/>
  <c r="A1818" i="3"/>
  <c r="B1817" i="3"/>
  <c r="A1817" i="3"/>
  <c r="B1816" i="3"/>
  <c r="A1816" i="3"/>
  <c r="B1815" i="3"/>
  <c r="A1815" i="3"/>
  <c r="B1814" i="3"/>
  <c r="A1814" i="3"/>
  <c r="B1813" i="3"/>
  <c r="A1813" i="3"/>
  <c r="B1812" i="3"/>
  <c r="A1812" i="3"/>
  <c r="B1811" i="3"/>
  <c r="A1811" i="3"/>
  <c r="B1810" i="3"/>
  <c r="A1810" i="3"/>
  <c r="B1809" i="3"/>
  <c r="A1809" i="3"/>
  <c r="B1808" i="3"/>
  <c r="A1808" i="3"/>
  <c r="B1807" i="3"/>
  <c r="A1807" i="3"/>
  <c r="B1806" i="3"/>
  <c r="A1806" i="3"/>
  <c r="B1805" i="3"/>
  <c r="A1805" i="3"/>
  <c r="B1804" i="3"/>
  <c r="A1804" i="3"/>
  <c r="B1803" i="3"/>
  <c r="A1803" i="3"/>
  <c r="B1802" i="3"/>
  <c r="A1802" i="3"/>
  <c r="B1801" i="3"/>
  <c r="A1801" i="3"/>
  <c r="B1800" i="3"/>
  <c r="A1800" i="3"/>
  <c r="B1799" i="3"/>
  <c r="A1799" i="3"/>
  <c r="B1798" i="3"/>
  <c r="A1798" i="3"/>
  <c r="B1797" i="3"/>
  <c r="A1797" i="3"/>
  <c r="B1796" i="3"/>
  <c r="A1796" i="3"/>
  <c r="B1795" i="3"/>
  <c r="A1795" i="3"/>
  <c r="B1794" i="3"/>
  <c r="A1794" i="3"/>
  <c r="B1793" i="3"/>
  <c r="A1793" i="3"/>
  <c r="B1792" i="3"/>
  <c r="A1792" i="3"/>
  <c r="B1791" i="3"/>
  <c r="A1791" i="3"/>
  <c r="B1790" i="3"/>
  <c r="A1790" i="3"/>
  <c r="B1789" i="3"/>
  <c r="A1789" i="3"/>
  <c r="B1788" i="3"/>
  <c r="A1788" i="3"/>
  <c r="B1787" i="3"/>
  <c r="A1787" i="3"/>
  <c r="B1786" i="3"/>
  <c r="A1786" i="3"/>
  <c r="B1785" i="3"/>
  <c r="A1785" i="3"/>
  <c r="B1784" i="3"/>
  <c r="A1784" i="3"/>
  <c r="B1783" i="3"/>
  <c r="A1783" i="3"/>
  <c r="B1782" i="3"/>
  <c r="A1782" i="3"/>
  <c r="B1781" i="3"/>
  <c r="A1781" i="3"/>
  <c r="B1780" i="3"/>
  <c r="A1780" i="3"/>
  <c r="B1779" i="3"/>
  <c r="A1779" i="3"/>
  <c r="B1778" i="3"/>
  <c r="A1778" i="3"/>
  <c r="B1777" i="3"/>
  <c r="A1777" i="3"/>
  <c r="B1776" i="3"/>
  <c r="A1776" i="3"/>
  <c r="B1775" i="3"/>
  <c r="A1775" i="3"/>
  <c r="B1774" i="3"/>
  <c r="A1774" i="3"/>
  <c r="B1773" i="3"/>
  <c r="A1773" i="3"/>
  <c r="B1772" i="3"/>
  <c r="A1772" i="3"/>
  <c r="B1771" i="3"/>
  <c r="A1771" i="3"/>
  <c r="B1770" i="3"/>
  <c r="A1770" i="3"/>
  <c r="B1769" i="3"/>
  <c r="A1769" i="3"/>
  <c r="B1768" i="3"/>
  <c r="A1768" i="3"/>
  <c r="B1767" i="3"/>
  <c r="A1767" i="3"/>
  <c r="B1766" i="3"/>
  <c r="A1766" i="3"/>
  <c r="B1765" i="3"/>
  <c r="A1765" i="3"/>
  <c r="B1764" i="3"/>
  <c r="A1764" i="3"/>
  <c r="B1763" i="3"/>
  <c r="A1763" i="3"/>
  <c r="B1762" i="3"/>
  <c r="A1762" i="3"/>
  <c r="B1761" i="3"/>
  <c r="A1761" i="3"/>
  <c r="B1760" i="3"/>
  <c r="A1760" i="3"/>
  <c r="B1759" i="3"/>
  <c r="A1759" i="3"/>
  <c r="B1758" i="3"/>
  <c r="A1758" i="3"/>
  <c r="B1757" i="3"/>
  <c r="A1757" i="3"/>
  <c r="B1756" i="3"/>
  <c r="A1756" i="3"/>
  <c r="B1755" i="3"/>
  <c r="A1755" i="3"/>
  <c r="B1754" i="3"/>
  <c r="A1754" i="3"/>
  <c r="B1753" i="3"/>
  <c r="A1753" i="3"/>
  <c r="B1752" i="3"/>
  <c r="A1752" i="3"/>
  <c r="B1751" i="3"/>
  <c r="A1751" i="3"/>
  <c r="B1750" i="3"/>
  <c r="A1750" i="3"/>
  <c r="B1749" i="3"/>
  <c r="A1749" i="3"/>
  <c r="B1748" i="3"/>
  <c r="A1748" i="3"/>
  <c r="B1747" i="3"/>
  <c r="A1747" i="3"/>
  <c r="B1746" i="3"/>
  <c r="A1746" i="3"/>
  <c r="B1745" i="3"/>
  <c r="A1745" i="3"/>
  <c r="B1744" i="3"/>
  <c r="A1744" i="3"/>
  <c r="B1743" i="3"/>
  <c r="A1743" i="3"/>
  <c r="B1742" i="3"/>
  <c r="A1742" i="3"/>
  <c r="B1741" i="3"/>
  <c r="A1741" i="3"/>
  <c r="B1740" i="3"/>
  <c r="A1740" i="3"/>
  <c r="B1739" i="3"/>
  <c r="A1739" i="3"/>
  <c r="B1738" i="3"/>
  <c r="A1738" i="3"/>
  <c r="B1737" i="3"/>
  <c r="A1737" i="3"/>
  <c r="B1736" i="3"/>
  <c r="A1736" i="3"/>
  <c r="B1735" i="3"/>
  <c r="A1735" i="3"/>
  <c r="B1734" i="3"/>
  <c r="A1734" i="3"/>
  <c r="B1733" i="3"/>
  <c r="A1733" i="3"/>
  <c r="B1732" i="3"/>
  <c r="A1732" i="3"/>
  <c r="B1731" i="3"/>
  <c r="A1731" i="3"/>
  <c r="B1730" i="3"/>
  <c r="A1730" i="3"/>
  <c r="B1729" i="3"/>
  <c r="A1729" i="3"/>
  <c r="B1728" i="3"/>
  <c r="A1728" i="3"/>
  <c r="B1727" i="3"/>
  <c r="A1727" i="3"/>
  <c r="B1726" i="3"/>
  <c r="A1726" i="3"/>
  <c r="B1725" i="3"/>
  <c r="A1725" i="3"/>
  <c r="B1724" i="3"/>
  <c r="A1724" i="3"/>
  <c r="B1723" i="3"/>
  <c r="A1723" i="3"/>
  <c r="B1722" i="3"/>
  <c r="A1722" i="3"/>
  <c r="B1721" i="3"/>
  <c r="A1721" i="3"/>
  <c r="B1720" i="3"/>
  <c r="A1720" i="3"/>
  <c r="B1719" i="3"/>
  <c r="A1719" i="3"/>
  <c r="B1718" i="3"/>
  <c r="A1718" i="3"/>
  <c r="B1717" i="3"/>
  <c r="A1717" i="3"/>
  <c r="B1716" i="3"/>
  <c r="A1716" i="3"/>
  <c r="B1715" i="3"/>
  <c r="A1715" i="3"/>
  <c r="B1714" i="3"/>
  <c r="A1714" i="3"/>
  <c r="B1713" i="3"/>
  <c r="A1713" i="3"/>
  <c r="B1712" i="3"/>
  <c r="A1712" i="3"/>
  <c r="B1711" i="3"/>
  <c r="A1711" i="3"/>
  <c r="B1710" i="3"/>
  <c r="A1710" i="3"/>
  <c r="B1709" i="3"/>
  <c r="A1709" i="3"/>
  <c r="B1708" i="3"/>
  <c r="A1708" i="3"/>
  <c r="B1707" i="3"/>
  <c r="A1707" i="3"/>
  <c r="B1706" i="3"/>
  <c r="A1706" i="3"/>
  <c r="B1705" i="3"/>
  <c r="A1705" i="3"/>
  <c r="B1704" i="3"/>
  <c r="A1704" i="3"/>
  <c r="B1703" i="3"/>
  <c r="A1703" i="3"/>
  <c r="B1702" i="3"/>
  <c r="A1702" i="3"/>
  <c r="B1701" i="3"/>
  <c r="A1701" i="3"/>
  <c r="B1700" i="3"/>
  <c r="A1700" i="3"/>
  <c r="B1699" i="3"/>
  <c r="A1699" i="3"/>
  <c r="B1698" i="3"/>
  <c r="A1698" i="3"/>
  <c r="B1697" i="3"/>
  <c r="A1697" i="3"/>
  <c r="B1696" i="3"/>
  <c r="A1696" i="3"/>
  <c r="B1695" i="3"/>
  <c r="A1695" i="3"/>
  <c r="B1694" i="3"/>
  <c r="A1694" i="3"/>
  <c r="B1693" i="3"/>
  <c r="A1693" i="3"/>
  <c r="B1692" i="3"/>
  <c r="A1692" i="3"/>
  <c r="B1691" i="3"/>
  <c r="A1691" i="3"/>
  <c r="B1690" i="3"/>
  <c r="A1690" i="3"/>
  <c r="B1689" i="3"/>
  <c r="A1689" i="3"/>
  <c r="B1688" i="3"/>
  <c r="A1688" i="3"/>
  <c r="B1687" i="3"/>
  <c r="A1687" i="3"/>
  <c r="B1686" i="3"/>
  <c r="A1686" i="3"/>
  <c r="B1685" i="3"/>
  <c r="A1685" i="3"/>
  <c r="B1684" i="3"/>
  <c r="A1684" i="3"/>
  <c r="B1683" i="3"/>
  <c r="A1683" i="3"/>
  <c r="B1682" i="3"/>
  <c r="A1682" i="3"/>
  <c r="B1681" i="3"/>
  <c r="A1681" i="3"/>
  <c r="B1680" i="3"/>
  <c r="A1680" i="3"/>
  <c r="B1679" i="3"/>
  <c r="A1679" i="3"/>
  <c r="B1678" i="3"/>
  <c r="A1678" i="3"/>
  <c r="B1677" i="3"/>
  <c r="A1677" i="3"/>
  <c r="B1676" i="3"/>
  <c r="A1676" i="3"/>
  <c r="B1675" i="3"/>
  <c r="A1675" i="3"/>
  <c r="B1674" i="3"/>
  <c r="A1674" i="3"/>
  <c r="B1673" i="3"/>
  <c r="A1673" i="3"/>
  <c r="B1672" i="3"/>
  <c r="A1672" i="3"/>
  <c r="B1671" i="3"/>
  <c r="A1671" i="3"/>
  <c r="B1670" i="3"/>
  <c r="A1670" i="3"/>
  <c r="B1669" i="3"/>
  <c r="A1669" i="3"/>
  <c r="B1668" i="3"/>
  <c r="A1668" i="3"/>
  <c r="B1667" i="3"/>
  <c r="A1667" i="3"/>
  <c r="B1666" i="3"/>
  <c r="A1666" i="3"/>
  <c r="B1665" i="3"/>
  <c r="A1665" i="3"/>
  <c r="B1664" i="3"/>
  <c r="A1664" i="3"/>
  <c r="B1663" i="3"/>
  <c r="A1663" i="3"/>
  <c r="B1662" i="3"/>
  <c r="A1662" i="3"/>
  <c r="B1661" i="3"/>
  <c r="A1661" i="3"/>
  <c r="B1660" i="3"/>
  <c r="A1660" i="3"/>
  <c r="B1659" i="3"/>
  <c r="A1659" i="3"/>
  <c r="B1658" i="3"/>
  <c r="A1658" i="3"/>
  <c r="B1657" i="3"/>
  <c r="A1657" i="3"/>
  <c r="B1656" i="3"/>
  <c r="A1656" i="3"/>
  <c r="B1655" i="3"/>
  <c r="A1655" i="3"/>
  <c r="B1654" i="3"/>
  <c r="A1654" i="3"/>
  <c r="B1653" i="3"/>
  <c r="A1653" i="3"/>
  <c r="B1652" i="3"/>
  <c r="A1652" i="3"/>
  <c r="B1651" i="3"/>
  <c r="A1651" i="3"/>
  <c r="B1650" i="3"/>
  <c r="A1650" i="3"/>
  <c r="B1649" i="3"/>
  <c r="A1649" i="3"/>
  <c r="B1648" i="3"/>
  <c r="A1648" i="3"/>
  <c r="B1647" i="3"/>
  <c r="A1647" i="3"/>
  <c r="B1646" i="3"/>
  <c r="A1646" i="3"/>
  <c r="B1645" i="3"/>
  <c r="A1645" i="3"/>
  <c r="B1644" i="3"/>
  <c r="A1644" i="3"/>
  <c r="B1643" i="3"/>
  <c r="A1643" i="3"/>
  <c r="B1642" i="3"/>
  <c r="A1642" i="3"/>
  <c r="B1641" i="3"/>
  <c r="A1641" i="3"/>
  <c r="B1640" i="3"/>
  <c r="A1640" i="3"/>
  <c r="B1639" i="3"/>
  <c r="A1639" i="3"/>
  <c r="B1638" i="3"/>
  <c r="A1638" i="3"/>
  <c r="B1637" i="3"/>
  <c r="A1637" i="3"/>
  <c r="B1636" i="3"/>
  <c r="A1636" i="3"/>
  <c r="B1635" i="3"/>
  <c r="A1635" i="3"/>
  <c r="B1634" i="3"/>
  <c r="A1634" i="3"/>
  <c r="B1633" i="3"/>
  <c r="A1633" i="3"/>
  <c r="B1632" i="3"/>
  <c r="A1632" i="3"/>
  <c r="B1631" i="3"/>
  <c r="A1631" i="3"/>
  <c r="B1630" i="3"/>
  <c r="A1630" i="3"/>
  <c r="B1629" i="3"/>
  <c r="A1629" i="3"/>
  <c r="B1628" i="3"/>
  <c r="A1628" i="3"/>
  <c r="B1627" i="3"/>
  <c r="A1627" i="3"/>
  <c r="B1626" i="3"/>
  <c r="A1626" i="3"/>
  <c r="B1625" i="3"/>
  <c r="A1625" i="3"/>
  <c r="B1624" i="3"/>
  <c r="A1624" i="3"/>
  <c r="B1623" i="3"/>
  <c r="A1623" i="3"/>
  <c r="B1622" i="3"/>
  <c r="A1622" i="3"/>
  <c r="B1621" i="3"/>
  <c r="A1621" i="3"/>
  <c r="B1620" i="3"/>
  <c r="A1620" i="3"/>
  <c r="B1619" i="3"/>
  <c r="A1619" i="3"/>
  <c r="B1618" i="3"/>
  <c r="A1618" i="3"/>
  <c r="B1617" i="3"/>
  <c r="A1617" i="3"/>
  <c r="B1616" i="3"/>
  <c r="A1616" i="3"/>
  <c r="B1615" i="3"/>
  <c r="A1615" i="3"/>
  <c r="B1614" i="3"/>
  <c r="A1614" i="3"/>
  <c r="B1613" i="3"/>
  <c r="A1613" i="3"/>
  <c r="B1612" i="3"/>
  <c r="A1612" i="3"/>
  <c r="B1611" i="3"/>
  <c r="A1611" i="3"/>
  <c r="B1610" i="3"/>
  <c r="A1610" i="3"/>
  <c r="B1609" i="3"/>
  <c r="A1609" i="3"/>
  <c r="B1608" i="3"/>
  <c r="A1608" i="3"/>
  <c r="B1607" i="3"/>
  <c r="A1607" i="3"/>
  <c r="B1606" i="3"/>
  <c r="A1606" i="3"/>
  <c r="B1605" i="3"/>
  <c r="A1605" i="3"/>
  <c r="B1604" i="3"/>
  <c r="A1604" i="3"/>
  <c r="B1603" i="3"/>
  <c r="A1603" i="3"/>
  <c r="B1602" i="3"/>
  <c r="A1602" i="3"/>
  <c r="B1601" i="3"/>
  <c r="A1601" i="3"/>
  <c r="B1600" i="3"/>
  <c r="A1600" i="3"/>
  <c r="B1599" i="3"/>
  <c r="A1599" i="3"/>
  <c r="B1598" i="3"/>
  <c r="A1598" i="3"/>
  <c r="B1597" i="3"/>
  <c r="A1597" i="3"/>
  <c r="B1596" i="3"/>
  <c r="A1596" i="3"/>
  <c r="B1595" i="3"/>
  <c r="A1595" i="3"/>
  <c r="B1594" i="3"/>
  <c r="A1594" i="3"/>
  <c r="B1593" i="3"/>
  <c r="A1593" i="3"/>
  <c r="B1592" i="3"/>
  <c r="A1592" i="3"/>
  <c r="B1591" i="3"/>
  <c r="A1591" i="3"/>
  <c r="B1590" i="3"/>
  <c r="A1590" i="3"/>
  <c r="B1589" i="3"/>
  <c r="A1589" i="3"/>
  <c r="B1588" i="3"/>
  <c r="A1588" i="3"/>
  <c r="B1587" i="3"/>
  <c r="A1587" i="3"/>
  <c r="B1586" i="3"/>
  <c r="A1586" i="3"/>
  <c r="B1585" i="3"/>
  <c r="A1585" i="3"/>
  <c r="B1584" i="3"/>
  <c r="A1584" i="3"/>
  <c r="B1583" i="3"/>
  <c r="A1583" i="3"/>
  <c r="B1582" i="3"/>
  <c r="A1582" i="3"/>
  <c r="B1581" i="3"/>
  <c r="A1581" i="3"/>
  <c r="B1580" i="3"/>
  <c r="A1580" i="3"/>
  <c r="B1579" i="3"/>
  <c r="A1579" i="3"/>
  <c r="B1578" i="3"/>
  <c r="A1578" i="3"/>
  <c r="B1577" i="3"/>
  <c r="A1577" i="3"/>
  <c r="B1576" i="3"/>
  <c r="A1576" i="3"/>
  <c r="B1575" i="3"/>
  <c r="A1575" i="3"/>
  <c r="B1574" i="3"/>
  <c r="A1574" i="3"/>
  <c r="B1573" i="3"/>
  <c r="A1573" i="3"/>
  <c r="B1572" i="3"/>
  <c r="A1572" i="3"/>
  <c r="B1571" i="3"/>
  <c r="A1571" i="3"/>
  <c r="B1570" i="3"/>
  <c r="A1570" i="3"/>
  <c r="B1569" i="3"/>
  <c r="A1569" i="3"/>
  <c r="B1568" i="3"/>
  <c r="A1568" i="3"/>
  <c r="B1567" i="3"/>
  <c r="A1567" i="3"/>
  <c r="B1566" i="3"/>
  <c r="A1566" i="3"/>
  <c r="B1565" i="3"/>
  <c r="A1565" i="3"/>
  <c r="B1564" i="3"/>
  <c r="A1564" i="3"/>
  <c r="B1563" i="3"/>
  <c r="A1563" i="3"/>
  <c r="B1562" i="3"/>
  <c r="A1562" i="3"/>
  <c r="B1561" i="3"/>
  <c r="A1561" i="3"/>
  <c r="B1560" i="3"/>
  <c r="A1560" i="3"/>
  <c r="B1559" i="3"/>
  <c r="A1559" i="3"/>
  <c r="B1558" i="3"/>
  <c r="A1558" i="3"/>
  <c r="B1557" i="3"/>
  <c r="A1557" i="3"/>
  <c r="B1556" i="3"/>
  <c r="A1556" i="3"/>
  <c r="B1555" i="3"/>
  <c r="A1555" i="3"/>
  <c r="B1554" i="3"/>
  <c r="A1554" i="3"/>
  <c r="B1553" i="3"/>
  <c r="A1553" i="3"/>
  <c r="B1552" i="3"/>
  <c r="A1552" i="3"/>
  <c r="B1551" i="3"/>
  <c r="A1551" i="3"/>
  <c r="B1550" i="3"/>
  <c r="A1550" i="3"/>
  <c r="B1549" i="3"/>
  <c r="A1549" i="3"/>
  <c r="B1548" i="3"/>
  <c r="A1548" i="3"/>
  <c r="B1547" i="3"/>
  <c r="A1547" i="3"/>
  <c r="B1546" i="3"/>
  <c r="A1546" i="3"/>
  <c r="B1545" i="3"/>
  <c r="A1545" i="3"/>
  <c r="B1544" i="3"/>
  <c r="A1544" i="3"/>
  <c r="B1543" i="3"/>
  <c r="A1543" i="3"/>
  <c r="B1542" i="3"/>
  <c r="A1542" i="3"/>
  <c r="B1541" i="3"/>
  <c r="A1541" i="3"/>
  <c r="B1540" i="3"/>
  <c r="A1540" i="3"/>
  <c r="B1539" i="3"/>
  <c r="A1539" i="3"/>
  <c r="B1538" i="3"/>
  <c r="A1538" i="3"/>
  <c r="B1537" i="3"/>
  <c r="A1537" i="3"/>
  <c r="B1536" i="3"/>
  <c r="A1536" i="3"/>
  <c r="B1535" i="3"/>
  <c r="A1535" i="3"/>
  <c r="B1534" i="3"/>
  <c r="A1534" i="3"/>
  <c r="B1533" i="3"/>
  <c r="A1533" i="3"/>
  <c r="B1532" i="3"/>
  <c r="A1532" i="3"/>
  <c r="B1531" i="3"/>
  <c r="A1531" i="3"/>
  <c r="B1530" i="3"/>
  <c r="A1530" i="3"/>
  <c r="B1529" i="3"/>
  <c r="A1529" i="3"/>
  <c r="B1528" i="3"/>
  <c r="A1528" i="3"/>
  <c r="B1527" i="3"/>
  <c r="A1527" i="3"/>
  <c r="B1526" i="3"/>
  <c r="A1526" i="3"/>
  <c r="B1525" i="3"/>
  <c r="A1525" i="3"/>
  <c r="B1524" i="3"/>
  <c r="A1524" i="3"/>
  <c r="B1523" i="3"/>
  <c r="A1523" i="3"/>
  <c r="B1522" i="3"/>
  <c r="A1522" i="3"/>
  <c r="B1521" i="3"/>
  <c r="A1521" i="3"/>
  <c r="B1520" i="3"/>
  <c r="A1520" i="3"/>
  <c r="B1519" i="3"/>
  <c r="A1519" i="3"/>
  <c r="B1518" i="3"/>
  <c r="A1518" i="3"/>
  <c r="B1517" i="3"/>
  <c r="A1517" i="3"/>
  <c r="B1516" i="3"/>
  <c r="A1516" i="3"/>
  <c r="B1515" i="3"/>
  <c r="A1515" i="3"/>
  <c r="B1514" i="3"/>
  <c r="A1514" i="3"/>
  <c r="B1513" i="3"/>
  <c r="A1513" i="3"/>
  <c r="B1512" i="3"/>
  <c r="A1512" i="3"/>
  <c r="B1511" i="3"/>
  <c r="A1511" i="3"/>
  <c r="B1510" i="3"/>
  <c r="A1510" i="3"/>
  <c r="B1509" i="3"/>
  <c r="A1509" i="3"/>
  <c r="B1508" i="3"/>
  <c r="A1508" i="3"/>
  <c r="B1507" i="3"/>
  <c r="A1507" i="3"/>
  <c r="B1506" i="3"/>
  <c r="A1506" i="3"/>
  <c r="B1505" i="3"/>
  <c r="A1505" i="3"/>
  <c r="B1504" i="3"/>
  <c r="A1504" i="3"/>
  <c r="B1503" i="3"/>
  <c r="A1503" i="3"/>
  <c r="B1502" i="3"/>
  <c r="A1502" i="3"/>
  <c r="B1501" i="3"/>
  <c r="A1501" i="3"/>
  <c r="B1500" i="3"/>
  <c r="A1500" i="3"/>
  <c r="B1499" i="3"/>
  <c r="A1499" i="3"/>
  <c r="B1498" i="3"/>
  <c r="A1498" i="3"/>
  <c r="B1497" i="3"/>
  <c r="A1497" i="3"/>
  <c r="B1496" i="3"/>
  <c r="A1496" i="3"/>
  <c r="B1495" i="3"/>
  <c r="A1495" i="3"/>
  <c r="B1494" i="3"/>
  <c r="A1494" i="3"/>
  <c r="B1493" i="3"/>
  <c r="A1493" i="3"/>
  <c r="B1492" i="3"/>
  <c r="A1492" i="3"/>
  <c r="B1491" i="3"/>
  <c r="A1491" i="3"/>
  <c r="B1490" i="3"/>
  <c r="A1490" i="3"/>
  <c r="B1489" i="3"/>
  <c r="A1489" i="3"/>
  <c r="B1488" i="3"/>
  <c r="A1488" i="3"/>
  <c r="B1487" i="3"/>
  <c r="A1487" i="3"/>
  <c r="B1486" i="3"/>
  <c r="A1486" i="3"/>
  <c r="B1485" i="3"/>
  <c r="A1485" i="3"/>
  <c r="B1484" i="3"/>
  <c r="A1484" i="3"/>
  <c r="B1483" i="3"/>
  <c r="A1483" i="3"/>
  <c r="B1482" i="3"/>
  <c r="A1482" i="3"/>
  <c r="B1481" i="3"/>
  <c r="A1481" i="3"/>
  <c r="B1480" i="3"/>
  <c r="A1480" i="3"/>
  <c r="B1479" i="3"/>
  <c r="A1479" i="3"/>
  <c r="B1478" i="3"/>
  <c r="A1478" i="3"/>
  <c r="B1477" i="3"/>
  <c r="A1477" i="3"/>
  <c r="B1476" i="3"/>
  <c r="A1476" i="3"/>
  <c r="B1475" i="3"/>
  <c r="A1475" i="3"/>
  <c r="B1474" i="3"/>
  <c r="A1474" i="3"/>
  <c r="B1473" i="3"/>
  <c r="A1473" i="3"/>
  <c r="B1472" i="3"/>
  <c r="A1472" i="3"/>
  <c r="B1471" i="3"/>
  <c r="A1471" i="3"/>
  <c r="B1470" i="3"/>
  <c r="A1470" i="3"/>
  <c r="B1469" i="3"/>
  <c r="A1469" i="3"/>
  <c r="B1468" i="3"/>
  <c r="A1468" i="3"/>
  <c r="B1467" i="3"/>
  <c r="A1467" i="3"/>
  <c r="B1466" i="3"/>
  <c r="A1466" i="3"/>
  <c r="B1465" i="3"/>
  <c r="A1465" i="3"/>
  <c r="B1464" i="3"/>
  <c r="A1464" i="3"/>
  <c r="B1463" i="3"/>
  <c r="A1463" i="3"/>
  <c r="B1462" i="3"/>
  <c r="A1462" i="3"/>
  <c r="B1461" i="3"/>
  <c r="A1461" i="3"/>
  <c r="B1460" i="3"/>
  <c r="A1460" i="3"/>
  <c r="B1459" i="3"/>
  <c r="A1459" i="3"/>
  <c r="B1458" i="3"/>
  <c r="A1458" i="3"/>
  <c r="B1457" i="3"/>
  <c r="A1457" i="3"/>
  <c r="B1456" i="3"/>
  <c r="A1456" i="3"/>
  <c r="B1455" i="3"/>
  <c r="A1455" i="3"/>
  <c r="B1454" i="3"/>
  <c r="A1454" i="3"/>
  <c r="B1453" i="3"/>
  <c r="A1453" i="3"/>
  <c r="B1452" i="3"/>
  <c r="A1452" i="3"/>
  <c r="B1451" i="3"/>
  <c r="A1451" i="3"/>
  <c r="B1450" i="3"/>
  <c r="A1450" i="3"/>
  <c r="B1449" i="3"/>
  <c r="A1449" i="3"/>
  <c r="B1448" i="3"/>
  <c r="A1448" i="3"/>
  <c r="B1447" i="3"/>
  <c r="A1447" i="3"/>
  <c r="B1446" i="3"/>
  <c r="A1446" i="3"/>
  <c r="B1445" i="3"/>
  <c r="A1445" i="3"/>
  <c r="B1444" i="3"/>
  <c r="A1444" i="3"/>
  <c r="B1443" i="3"/>
  <c r="A1443" i="3"/>
  <c r="B1442" i="3"/>
  <c r="A1442" i="3"/>
  <c r="B1441" i="3"/>
  <c r="A1441" i="3"/>
  <c r="B1440" i="3"/>
  <c r="A1440" i="3"/>
  <c r="B1439" i="3"/>
  <c r="A1439" i="3"/>
  <c r="B1438" i="3"/>
  <c r="A1438" i="3"/>
  <c r="B1437" i="3"/>
  <c r="A1437" i="3"/>
  <c r="B1436" i="3"/>
  <c r="A1436" i="3"/>
  <c r="B1435" i="3"/>
  <c r="A1435" i="3"/>
  <c r="B1434" i="3"/>
  <c r="A1434" i="3"/>
  <c r="B1433" i="3"/>
  <c r="A1433" i="3"/>
  <c r="B1432" i="3"/>
  <c r="A1432" i="3"/>
  <c r="B1431" i="3"/>
  <c r="A1431" i="3"/>
  <c r="B1430" i="3"/>
  <c r="A1430" i="3"/>
  <c r="B1429" i="3"/>
  <c r="A1429" i="3"/>
  <c r="B1428" i="3"/>
  <c r="A1428" i="3"/>
  <c r="B1427" i="3"/>
  <c r="A1427" i="3"/>
  <c r="B1426" i="3"/>
  <c r="A1426" i="3"/>
  <c r="B1425" i="3"/>
  <c r="A1425" i="3"/>
  <c r="B1424" i="3"/>
  <c r="A1424" i="3"/>
  <c r="B1423" i="3"/>
  <c r="A1423" i="3"/>
  <c r="B1422" i="3"/>
  <c r="A1422" i="3"/>
  <c r="B1421" i="3"/>
  <c r="A1421" i="3"/>
  <c r="B1420" i="3"/>
  <c r="A1420" i="3"/>
  <c r="B1419" i="3"/>
  <c r="A1419" i="3"/>
  <c r="B1418" i="3"/>
  <c r="A1418" i="3"/>
  <c r="B1417" i="3"/>
  <c r="A1417" i="3"/>
  <c r="B1416" i="3"/>
  <c r="A1416" i="3"/>
  <c r="B1415" i="3"/>
  <c r="A1415" i="3"/>
  <c r="B1414" i="3"/>
  <c r="A1414" i="3"/>
  <c r="B1413" i="3"/>
  <c r="A1413" i="3"/>
  <c r="B1412" i="3"/>
  <c r="A1412" i="3"/>
  <c r="B1411" i="3"/>
  <c r="A1411" i="3"/>
  <c r="B1410" i="3"/>
  <c r="A1410" i="3"/>
  <c r="B1409" i="3"/>
  <c r="A1409" i="3"/>
  <c r="B1408" i="3"/>
  <c r="A1408" i="3"/>
  <c r="B1407" i="3"/>
  <c r="A1407" i="3"/>
  <c r="B1406" i="3"/>
  <c r="A1406" i="3"/>
  <c r="B1405" i="3"/>
  <c r="A1405" i="3"/>
  <c r="B1404" i="3"/>
  <c r="A1404" i="3"/>
  <c r="B1403" i="3"/>
  <c r="A1403" i="3"/>
  <c r="B1402" i="3"/>
  <c r="A1402" i="3"/>
  <c r="B1401" i="3"/>
  <c r="A1401" i="3"/>
  <c r="B1400" i="3"/>
  <c r="A1400" i="3"/>
  <c r="B1399" i="3"/>
  <c r="A1399" i="3"/>
  <c r="B1398" i="3"/>
  <c r="A1398" i="3"/>
  <c r="B1397" i="3"/>
  <c r="A1397" i="3"/>
  <c r="B1396" i="3"/>
  <c r="A1396" i="3"/>
  <c r="B1395" i="3"/>
  <c r="A1395" i="3"/>
  <c r="B1394" i="3"/>
  <c r="A1394" i="3"/>
  <c r="B1393" i="3"/>
  <c r="A1393" i="3"/>
  <c r="B1392" i="3"/>
  <c r="A1392" i="3"/>
  <c r="B1391" i="3"/>
  <c r="A1391" i="3"/>
  <c r="B1390" i="3"/>
  <c r="A1390" i="3"/>
  <c r="B1389" i="3"/>
  <c r="A1389" i="3"/>
  <c r="B1388" i="3"/>
  <c r="A1388" i="3"/>
  <c r="B1387" i="3"/>
  <c r="A1387" i="3"/>
  <c r="B1386" i="3"/>
  <c r="A1386" i="3"/>
  <c r="B1385" i="3"/>
  <c r="A1385" i="3"/>
  <c r="B1384" i="3"/>
  <c r="A1384" i="3"/>
  <c r="B1383" i="3"/>
  <c r="A1383" i="3"/>
  <c r="B1382" i="3"/>
  <c r="A1382" i="3"/>
  <c r="B1381" i="3"/>
  <c r="A1381" i="3"/>
  <c r="B1380" i="3"/>
  <c r="A1380" i="3"/>
  <c r="B1379" i="3"/>
  <c r="A1379" i="3"/>
  <c r="B1378" i="3"/>
  <c r="A1378" i="3"/>
  <c r="B1377" i="3"/>
  <c r="A1377" i="3"/>
  <c r="B1376" i="3"/>
  <c r="A1376" i="3"/>
  <c r="B1375" i="3"/>
  <c r="A1375" i="3"/>
  <c r="B1374" i="3"/>
  <c r="A1374" i="3"/>
  <c r="B1373" i="3"/>
  <c r="A1373" i="3"/>
  <c r="B1372" i="3"/>
  <c r="A1372" i="3"/>
  <c r="B1371" i="3"/>
  <c r="A1371" i="3"/>
  <c r="B1370" i="3"/>
  <c r="A1370" i="3"/>
  <c r="B1369" i="3"/>
  <c r="A1369" i="3"/>
  <c r="B1368" i="3"/>
  <c r="A1368" i="3"/>
  <c r="B1367" i="3"/>
  <c r="A1367" i="3"/>
  <c r="B1366" i="3"/>
  <c r="A1366" i="3"/>
  <c r="B1365" i="3"/>
  <c r="A1365" i="3"/>
  <c r="B1364" i="3"/>
  <c r="A1364" i="3"/>
  <c r="B1363" i="3"/>
  <c r="A1363" i="3"/>
  <c r="B1362" i="3"/>
  <c r="A1362" i="3"/>
  <c r="B1361" i="3"/>
  <c r="A1361" i="3"/>
  <c r="B1360" i="3"/>
  <c r="A1360" i="3"/>
  <c r="B1359" i="3"/>
  <c r="A1359" i="3"/>
  <c r="B1358" i="3"/>
  <c r="A1358" i="3"/>
  <c r="B1357" i="3"/>
  <c r="A1357" i="3"/>
  <c r="B1356" i="3"/>
  <c r="A1356" i="3"/>
  <c r="B1355" i="3"/>
  <c r="A1355" i="3"/>
  <c r="B1354" i="3"/>
  <c r="A1354" i="3"/>
  <c r="B1353" i="3"/>
  <c r="A1353" i="3"/>
  <c r="B1352" i="3"/>
  <c r="A1352" i="3"/>
  <c r="B1351" i="3"/>
  <c r="A1351" i="3"/>
  <c r="B1350" i="3"/>
  <c r="A1350" i="3"/>
  <c r="B1349" i="3"/>
  <c r="A1349" i="3"/>
  <c r="B1348" i="3"/>
  <c r="A1348" i="3"/>
  <c r="B1347" i="3"/>
  <c r="A1347" i="3"/>
  <c r="B1346" i="3"/>
  <c r="A1346" i="3"/>
  <c r="B1345" i="3"/>
  <c r="A1345" i="3"/>
  <c r="B1344" i="3"/>
  <c r="A1344" i="3"/>
  <c r="B1343" i="3"/>
  <c r="A1343" i="3"/>
  <c r="B1342" i="3"/>
  <c r="A1342" i="3"/>
  <c r="B1341" i="3"/>
  <c r="A1341" i="3"/>
  <c r="B1340" i="3"/>
  <c r="A1340" i="3"/>
  <c r="B1339" i="3"/>
  <c r="A1339" i="3"/>
  <c r="B1338" i="3"/>
  <c r="A1338" i="3"/>
  <c r="B1337" i="3"/>
  <c r="A1337" i="3"/>
  <c r="B1336" i="3"/>
  <c r="A1336" i="3"/>
  <c r="B1335" i="3"/>
  <c r="A1335" i="3"/>
  <c r="B1334" i="3"/>
  <c r="A1334" i="3"/>
  <c r="B1333" i="3"/>
  <c r="A1333" i="3"/>
  <c r="B1332" i="3"/>
  <c r="A1332" i="3"/>
  <c r="B1331" i="3"/>
  <c r="A1331" i="3"/>
  <c r="B1330" i="3"/>
  <c r="A1330" i="3"/>
  <c r="B1329" i="3"/>
  <c r="A1329" i="3"/>
  <c r="B1328" i="3"/>
  <c r="A1328" i="3"/>
  <c r="B1327" i="3"/>
  <c r="A1327" i="3"/>
  <c r="B1326" i="3"/>
  <c r="A1326" i="3"/>
  <c r="B1325" i="3"/>
  <c r="A1325" i="3"/>
  <c r="B1324" i="3"/>
  <c r="A1324" i="3"/>
  <c r="B1323" i="3"/>
  <c r="A1323" i="3"/>
  <c r="B1322" i="3"/>
  <c r="A1322" i="3"/>
  <c r="B1321" i="3"/>
  <c r="A1321" i="3"/>
  <c r="B1320" i="3"/>
  <c r="A1320" i="3"/>
  <c r="B1319" i="3"/>
  <c r="A1319" i="3"/>
  <c r="B1318" i="3"/>
  <c r="A1318" i="3"/>
  <c r="B1317" i="3"/>
  <c r="A1317" i="3"/>
  <c r="B1316" i="3"/>
  <c r="A1316" i="3"/>
  <c r="B1315" i="3"/>
  <c r="A1315" i="3"/>
  <c r="B1314" i="3"/>
  <c r="A1314" i="3"/>
  <c r="B1313" i="3"/>
  <c r="A1313" i="3"/>
  <c r="B1312" i="3"/>
  <c r="A1312" i="3"/>
  <c r="B1311" i="3"/>
  <c r="A1311" i="3"/>
  <c r="B1310" i="3"/>
  <c r="A1310" i="3"/>
  <c r="B1309" i="3"/>
  <c r="A1309" i="3"/>
  <c r="B1308" i="3"/>
  <c r="A1308" i="3"/>
  <c r="B1307" i="3"/>
  <c r="A1307" i="3"/>
  <c r="B1306" i="3"/>
  <c r="A1306" i="3"/>
  <c r="B1305" i="3"/>
  <c r="A1305" i="3"/>
  <c r="B1304" i="3"/>
  <c r="A1304" i="3"/>
  <c r="B1303" i="3"/>
  <c r="A1303" i="3"/>
  <c r="B1302" i="3"/>
  <c r="A1302" i="3"/>
  <c r="B1301" i="3"/>
  <c r="A1301" i="3"/>
  <c r="B1300" i="3"/>
  <c r="A1300" i="3"/>
  <c r="B1299" i="3"/>
  <c r="A1299" i="3"/>
  <c r="B1298" i="3"/>
  <c r="A1298" i="3"/>
  <c r="B1297" i="3"/>
  <c r="A1297" i="3"/>
  <c r="B1296" i="3"/>
  <c r="A1296" i="3"/>
  <c r="B1295" i="3"/>
  <c r="A1295" i="3"/>
  <c r="B1294" i="3"/>
  <c r="A1294" i="3"/>
  <c r="B1293" i="3"/>
  <c r="A1293" i="3"/>
  <c r="B1292" i="3"/>
  <c r="A1292" i="3"/>
  <c r="B1291" i="3"/>
  <c r="A1291" i="3"/>
  <c r="B1290" i="3"/>
  <c r="A1290" i="3"/>
  <c r="B1289" i="3"/>
  <c r="A1289" i="3"/>
  <c r="B1288" i="3"/>
  <c r="A1288" i="3"/>
  <c r="B1287" i="3"/>
  <c r="A1287" i="3"/>
  <c r="B1286" i="3"/>
  <c r="A1286" i="3"/>
  <c r="B1285" i="3"/>
  <c r="A1285" i="3"/>
  <c r="B1284" i="3"/>
  <c r="A1284" i="3"/>
  <c r="B1283" i="3"/>
  <c r="A1283" i="3"/>
  <c r="B1282" i="3"/>
  <c r="A1282" i="3"/>
  <c r="B1281" i="3"/>
  <c r="A1281" i="3"/>
  <c r="B1280" i="3"/>
  <c r="A1280" i="3"/>
  <c r="B1279" i="3"/>
  <c r="A1279" i="3"/>
  <c r="B1278" i="3"/>
  <c r="A1278" i="3"/>
  <c r="B1277" i="3"/>
  <c r="A1277" i="3"/>
  <c r="B1276" i="3"/>
  <c r="A1276" i="3"/>
  <c r="B1275" i="3"/>
  <c r="A1275" i="3"/>
  <c r="B1274" i="3"/>
  <c r="A1274" i="3"/>
  <c r="B1273" i="3"/>
  <c r="A1273" i="3"/>
  <c r="B1272" i="3"/>
  <c r="A1272" i="3"/>
  <c r="B1271" i="3"/>
  <c r="A1271" i="3"/>
  <c r="B1270" i="3"/>
  <c r="A1270" i="3"/>
  <c r="B1269" i="3"/>
  <c r="A1269" i="3"/>
  <c r="B1268" i="3"/>
  <c r="A1268" i="3"/>
  <c r="B1267" i="3"/>
  <c r="A1267" i="3"/>
  <c r="B1266" i="3"/>
  <c r="A1266" i="3"/>
  <c r="B1265" i="3"/>
  <c r="A1265" i="3"/>
  <c r="B1264" i="3"/>
  <c r="A1264" i="3"/>
  <c r="B1263" i="3"/>
  <c r="A1263" i="3"/>
  <c r="B1262" i="3"/>
  <c r="A1262" i="3"/>
  <c r="B1261" i="3"/>
  <c r="A1261" i="3"/>
  <c r="B1260" i="3"/>
  <c r="A1260" i="3"/>
  <c r="B1259" i="3"/>
  <c r="A1259" i="3"/>
  <c r="B1258" i="3"/>
  <c r="A1258" i="3"/>
  <c r="B1257" i="3"/>
  <c r="A1257" i="3"/>
  <c r="B1256" i="3"/>
  <c r="A1256" i="3"/>
  <c r="B1255" i="3"/>
  <c r="A1255" i="3"/>
  <c r="B1254" i="3"/>
  <c r="A1254" i="3"/>
  <c r="B1253" i="3"/>
  <c r="A1253" i="3"/>
  <c r="B1252" i="3"/>
  <c r="A1252" i="3"/>
  <c r="B1251" i="3"/>
  <c r="A1251" i="3"/>
  <c r="B1250" i="3"/>
  <c r="A1250" i="3"/>
  <c r="B1249" i="3"/>
  <c r="A1249" i="3"/>
  <c r="B1248" i="3"/>
  <c r="A1248" i="3"/>
  <c r="B1247" i="3"/>
  <c r="A1247" i="3"/>
  <c r="B1246" i="3"/>
  <c r="A1246" i="3"/>
  <c r="B1245" i="3"/>
  <c r="A1245" i="3"/>
  <c r="B1244" i="3"/>
  <c r="A1244" i="3"/>
  <c r="B1243" i="3"/>
  <c r="A1243" i="3"/>
  <c r="B1242" i="3"/>
  <c r="A1242" i="3"/>
  <c r="B1241" i="3"/>
  <c r="A1241" i="3"/>
  <c r="B1240" i="3"/>
  <c r="A1240" i="3"/>
  <c r="B1239" i="3"/>
  <c r="A1239" i="3"/>
  <c r="B1238" i="3"/>
  <c r="A1238" i="3"/>
  <c r="B1237" i="3"/>
  <c r="A1237" i="3"/>
  <c r="B1236" i="3"/>
  <c r="A1236" i="3"/>
  <c r="B1235" i="3"/>
  <c r="A1235" i="3"/>
  <c r="B1234" i="3"/>
  <c r="A1234" i="3"/>
  <c r="B1233" i="3"/>
  <c r="A1233" i="3"/>
  <c r="B1232" i="3"/>
  <c r="A1232" i="3"/>
  <c r="B1231" i="3"/>
  <c r="A1231" i="3"/>
  <c r="B1230" i="3"/>
  <c r="A1230" i="3"/>
  <c r="B1229" i="3"/>
  <c r="A1229" i="3"/>
  <c r="B1228" i="3"/>
  <c r="A1228" i="3"/>
  <c r="B1227" i="3"/>
  <c r="A1227" i="3"/>
  <c r="B1226" i="3"/>
  <c r="A1226" i="3"/>
  <c r="B1225" i="3"/>
  <c r="A1225" i="3"/>
  <c r="B1224" i="3"/>
  <c r="A1224" i="3"/>
  <c r="B1223" i="3"/>
  <c r="A1223" i="3"/>
  <c r="B1222" i="3"/>
  <c r="A1222" i="3"/>
  <c r="B1221" i="3"/>
  <c r="A1221" i="3"/>
  <c r="B1220" i="3"/>
  <c r="A1220" i="3"/>
  <c r="B1219" i="3"/>
  <c r="A1219" i="3"/>
  <c r="B1218" i="3"/>
  <c r="A1218" i="3"/>
  <c r="B1217" i="3"/>
  <c r="A1217" i="3"/>
  <c r="B1216" i="3"/>
  <c r="A1216" i="3"/>
  <c r="B1215" i="3"/>
  <c r="A1215" i="3"/>
  <c r="B1214" i="3"/>
  <c r="A1214" i="3"/>
  <c r="B1213" i="3"/>
  <c r="A1213" i="3"/>
  <c r="B1212" i="3"/>
  <c r="A1212" i="3"/>
  <c r="B1211" i="3"/>
  <c r="A1211" i="3"/>
  <c r="B1210" i="3"/>
  <c r="A1210" i="3"/>
  <c r="B1209" i="3"/>
  <c r="A1209" i="3"/>
  <c r="B1208" i="3"/>
  <c r="A1208" i="3"/>
  <c r="B1207" i="3"/>
  <c r="A1207" i="3"/>
  <c r="B1206" i="3"/>
  <c r="A1206" i="3"/>
  <c r="B1205" i="3"/>
  <c r="A1205" i="3"/>
  <c r="B1204" i="3"/>
  <c r="A1204" i="3"/>
  <c r="B1203" i="3"/>
  <c r="A1203" i="3"/>
  <c r="B1202" i="3"/>
  <c r="A1202" i="3"/>
  <c r="B1201" i="3"/>
  <c r="A1201" i="3"/>
  <c r="B1200" i="3"/>
  <c r="A1200" i="3"/>
  <c r="B1199" i="3"/>
  <c r="A1199" i="3"/>
  <c r="B1198" i="3"/>
  <c r="A1198" i="3"/>
  <c r="B1197" i="3"/>
  <c r="A1197" i="3"/>
  <c r="B1196" i="3"/>
  <c r="A1196" i="3"/>
  <c r="B1195" i="3"/>
  <c r="A1195" i="3"/>
  <c r="B1194" i="3"/>
  <c r="A1194" i="3"/>
  <c r="B1193" i="3"/>
  <c r="A1193" i="3"/>
  <c r="B1192" i="3"/>
  <c r="A1192" i="3"/>
  <c r="B1191" i="3"/>
  <c r="A1191" i="3"/>
  <c r="B1190" i="3"/>
  <c r="A1190" i="3"/>
  <c r="B1189" i="3"/>
  <c r="A1189" i="3"/>
  <c r="B1188" i="3"/>
  <c r="A1188" i="3"/>
  <c r="B1187" i="3"/>
  <c r="A1187" i="3"/>
  <c r="B1186" i="3"/>
  <c r="A1186" i="3"/>
  <c r="B1185" i="3"/>
  <c r="A1185" i="3"/>
  <c r="B1184" i="3"/>
  <c r="A1184" i="3"/>
  <c r="B1183" i="3"/>
  <c r="A1183" i="3"/>
  <c r="B1182" i="3"/>
  <c r="A1182" i="3"/>
  <c r="B1181" i="3"/>
  <c r="A1181" i="3"/>
  <c r="B1180" i="3"/>
  <c r="A1180" i="3"/>
  <c r="B1179" i="3"/>
  <c r="A1179" i="3"/>
  <c r="B1178" i="3"/>
  <c r="A1178" i="3"/>
  <c r="B1177" i="3"/>
  <c r="A1177" i="3"/>
  <c r="B1176" i="3"/>
  <c r="A1176" i="3"/>
  <c r="B1175" i="3"/>
  <c r="A1175" i="3"/>
  <c r="B1174" i="3"/>
  <c r="A1174" i="3"/>
  <c r="B1173" i="3"/>
  <c r="A1173" i="3"/>
  <c r="B1172" i="3"/>
  <c r="A1172" i="3"/>
  <c r="B1171" i="3"/>
  <c r="A1171" i="3"/>
  <c r="B1170" i="3"/>
  <c r="A1170" i="3"/>
  <c r="B1169" i="3"/>
  <c r="A1169" i="3"/>
  <c r="B1168" i="3"/>
  <c r="A1168" i="3"/>
  <c r="B1167" i="3"/>
  <c r="A1167" i="3"/>
  <c r="B1166" i="3"/>
  <c r="A1166" i="3"/>
  <c r="B1165" i="3"/>
  <c r="A1165" i="3"/>
  <c r="B1164" i="3"/>
  <c r="A1164" i="3"/>
  <c r="B1163" i="3"/>
  <c r="A1163" i="3"/>
  <c r="B1162" i="3"/>
  <c r="A1162" i="3"/>
  <c r="B1161" i="3"/>
  <c r="A1161" i="3"/>
  <c r="B1160" i="3"/>
  <c r="A1160" i="3"/>
  <c r="B1159" i="3"/>
  <c r="A1159" i="3"/>
  <c r="B1158" i="3"/>
  <c r="A1158" i="3"/>
  <c r="B1157" i="3"/>
  <c r="A1157" i="3"/>
  <c r="B1156" i="3"/>
  <c r="A1156" i="3"/>
  <c r="B1155" i="3"/>
  <c r="A1155" i="3"/>
  <c r="B1154" i="3"/>
  <c r="A1154" i="3"/>
  <c r="B1153" i="3"/>
  <c r="A1153" i="3"/>
  <c r="B1152" i="3"/>
  <c r="A1152" i="3"/>
  <c r="B1151" i="3"/>
  <c r="A1151" i="3"/>
  <c r="B1150" i="3"/>
  <c r="A1150" i="3"/>
  <c r="B1149" i="3"/>
  <c r="A1149" i="3"/>
  <c r="B1148" i="3"/>
  <c r="A1148" i="3"/>
  <c r="B1147" i="3"/>
  <c r="A1147" i="3"/>
  <c r="B1146" i="3"/>
  <c r="A1146" i="3"/>
  <c r="B1145" i="3"/>
  <c r="A1145" i="3"/>
  <c r="B1144" i="3"/>
  <c r="A1144" i="3"/>
  <c r="B1143" i="3"/>
  <c r="A1143" i="3"/>
  <c r="B1142" i="3"/>
  <c r="A1142" i="3"/>
  <c r="B1141" i="3"/>
  <c r="A1141" i="3"/>
  <c r="B1140" i="3"/>
  <c r="A1140" i="3"/>
  <c r="B1139" i="3"/>
  <c r="A1139" i="3"/>
  <c r="B1138" i="3"/>
  <c r="A1138" i="3"/>
  <c r="B1137" i="3"/>
  <c r="A1137" i="3"/>
  <c r="B1136" i="3"/>
  <c r="A1136" i="3"/>
  <c r="B1135" i="3"/>
  <c r="A1135" i="3"/>
  <c r="B1134" i="3"/>
  <c r="A1134" i="3"/>
  <c r="B1133" i="3"/>
  <c r="A1133" i="3"/>
  <c r="B1132" i="3"/>
  <c r="A1132" i="3"/>
  <c r="B1131" i="3"/>
  <c r="A1131" i="3"/>
  <c r="B1130" i="3"/>
  <c r="A1130" i="3"/>
  <c r="B1129" i="3"/>
  <c r="A1129" i="3"/>
  <c r="B1128" i="3"/>
  <c r="A1128" i="3"/>
  <c r="B1127" i="3"/>
  <c r="A1127" i="3"/>
  <c r="B1126" i="3"/>
  <c r="A1126" i="3"/>
  <c r="B1125" i="3"/>
  <c r="A1125" i="3"/>
  <c r="B1124" i="3"/>
  <c r="A1124" i="3"/>
  <c r="B1123" i="3"/>
  <c r="A1123" i="3"/>
  <c r="B1122" i="3"/>
  <c r="A1122" i="3"/>
  <c r="B1121" i="3"/>
  <c r="A1121" i="3"/>
  <c r="B1120" i="3"/>
  <c r="A1120" i="3"/>
  <c r="B1119" i="3"/>
  <c r="A1119" i="3"/>
  <c r="B1118" i="3"/>
  <c r="A1118" i="3"/>
  <c r="B1117" i="3"/>
  <c r="A1117" i="3"/>
  <c r="B1116" i="3"/>
  <c r="A1116" i="3"/>
  <c r="B1115" i="3"/>
  <c r="A1115" i="3"/>
  <c r="B1114" i="3"/>
  <c r="A1114" i="3"/>
  <c r="B1113" i="3"/>
  <c r="A1113" i="3"/>
  <c r="B1112" i="3"/>
  <c r="A1112" i="3"/>
  <c r="B1111" i="3"/>
  <c r="A1111" i="3"/>
  <c r="B1110" i="3"/>
  <c r="A1110" i="3"/>
  <c r="B1109" i="3"/>
  <c r="A1109" i="3"/>
  <c r="B1108" i="3"/>
  <c r="A1108" i="3"/>
  <c r="B1107" i="3"/>
  <c r="A1107" i="3"/>
  <c r="B1106" i="3"/>
  <c r="A1106" i="3"/>
  <c r="B1105" i="3"/>
  <c r="A1105" i="3"/>
  <c r="B1104" i="3"/>
  <c r="A1104" i="3"/>
  <c r="B1103" i="3"/>
  <c r="A1103" i="3"/>
  <c r="B1102" i="3"/>
  <c r="A1102" i="3"/>
  <c r="B1101" i="3"/>
  <c r="A1101" i="3"/>
  <c r="B1100" i="3"/>
  <c r="A1100" i="3"/>
  <c r="B1099" i="3"/>
  <c r="A1099" i="3"/>
  <c r="B1098" i="3"/>
  <c r="A1098" i="3"/>
  <c r="B1097" i="3"/>
  <c r="A1097" i="3"/>
  <c r="B1096" i="3"/>
  <c r="A1096" i="3"/>
  <c r="B1095" i="3"/>
  <c r="A1095" i="3"/>
  <c r="B1094" i="3"/>
  <c r="A1094" i="3"/>
  <c r="B1093" i="3"/>
  <c r="A1093" i="3"/>
  <c r="B1092" i="3"/>
  <c r="A1092" i="3"/>
  <c r="B1091" i="3"/>
  <c r="A1091" i="3"/>
  <c r="B1090" i="3"/>
  <c r="A1090" i="3"/>
  <c r="B1089" i="3"/>
  <c r="A1089" i="3"/>
  <c r="B1088" i="3"/>
  <c r="A1088" i="3"/>
  <c r="B1087" i="3"/>
  <c r="A1087" i="3"/>
  <c r="B1086" i="3"/>
  <c r="A1086" i="3"/>
  <c r="B1085" i="3"/>
  <c r="A1085" i="3"/>
  <c r="B1084" i="3"/>
  <c r="A1084" i="3"/>
  <c r="B1083" i="3"/>
  <c r="A1083" i="3"/>
  <c r="B1082" i="3"/>
  <c r="A1082" i="3"/>
  <c r="B1081" i="3"/>
  <c r="A1081" i="3"/>
  <c r="B1080" i="3"/>
  <c r="A1080" i="3"/>
  <c r="B1079" i="3"/>
  <c r="A1079" i="3"/>
  <c r="B1078" i="3"/>
  <c r="A1078" i="3"/>
  <c r="B1077" i="3"/>
  <c r="A1077" i="3"/>
  <c r="B1076" i="3"/>
  <c r="A1076" i="3"/>
  <c r="B1075" i="3"/>
  <c r="A1075" i="3"/>
  <c r="B1074" i="3"/>
  <c r="A1074" i="3"/>
  <c r="B1073" i="3"/>
  <c r="A1073" i="3"/>
  <c r="B1072" i="3"/>
  <c r="A1072" i="3"/>
  <c r="B1071" i="3"/>
  <c r="A1071" i="3"/>
  <c r="B1070" i="3"/>
  <c r="A1070" i="3"/>
  <c r="B1069" i="3"/>
  <c r="A1069" i="3"/>
  <c r="B1068" i="3"/>
  <c r="A1068" i="3"/>
  <c r="B1067" i="3"/>
  <c r="A1067" i="3"/>
  <c r="B1066" i="3"/>
  <c r="A1066" i="3"/>
  <c r="B1065" i="3"/>
  <c r="A1065" i="3"/>
  <c r="B1064" i="3"/>
  <c r="A1064" i="3"/>
  <c r="B1063" i="3"/>
  <c r="A1063" i="3"/>
  <c r="B1062" i="3"/>
  <c r="A1062" i="3"/>
  <c r="B1061" i="3"/>
  <c r="A1061" i="3"/>
  <c r="B1060" i="3"/>
  <c r="A1060" i="3"/>
  <c r="B1059" i="3"/>
  <c r="A1059" i="3"/>
  <c r="B1058" i="3"/>
  <c r="A1058" i="3"/>
  <c r="B1057" i="3"/>
  <c r="A1057" i="3"/>
  <c r="B1056" i="3"/>
  <c r="A1056" i="3"/>
  <c r="B1055" i="3"/>
  <c r="A1055" i="3"/>
  <c r="B1054" i="3"/>
  <c r="A1054" i="3"/>
  <c r="B1053" i="3"/>
  <c r="A1053" i="3"/>
  <c r="B1052" i="3"/>
  <c r="A1052" i="3"/>
  <c r="B1051" i="3"/>
  <c r="A1051" i="3"/>
  <c r="B1050" i="3"/>
  <c r="A1050" i="3"/>
  <c r="B1049" i="3"/>
  <c r="A1049" i="3"/>
  <c r="B1048" i="3"/>
  <c r="A1048" i="3"/>
  <c r="B1047" i="3"/>
  <c r="A1047" i="3"/>
  <c r="B1046" i="3"/>
  <c r="A1046" i="3"/>
  <c r="B1045" i="3"/>
  <c r="A1045" i="3"/>
  <c r="B1044" i="3"/>
  <c r="A1044" i="3"/>
  <c r="B1043" i="3"/>
  <c r="A1043" i="3"/>
  <c r="B1042" i="3"/>
  <c r="A1042" i="3"/>
  <c r="B1041" i="3"/>
  <c r="A1041" i="3"/>
  <c r="B1040" i="3"/>
  <c r="A1040" i="3"/>
  <c r="B1039" i="3"/>
  <c r="A1039" i="3"/>
  <c r="B1038" i="3"/>
  <c r="A1038" i="3"/>
  <c r="B1037" i="3"/>
  <c r="A1037" i="3"/>
  <c r="B1036" i="3"/>
  <c r="A1036" i="3"/>
  <c r="B1035" i="3"/>
  <c r="A1035" i="3"/>
  <c r="B1034" i="3"/>
  <c r="A1034" i="3"/>
  <c r="B1033" i="3"/>
  <c r="A1033" i="3"/>
  <c r="B1032" i="3"/>
  <c r="A1032" i="3"/>
  <c r="B1031" i="3"/>
  <c r="A1031" i="3"/>
  <c r="B1030" i="3"/>
  <c r="A1030" i="3"/>
  <c r="B1029" i="3"/>
  <c r="A1029" i="3"/>
  <c r="B1028" i="3"/>
  <c r="A1028" i="3"/>
  <c r="B1027" i="3"/>
  <c r="A1027" i="3"/>
  <c r="B1026" i="3"/>
  <c r="A1026" i="3"/>
  <c r="B1025" i="3"/>
  <c r="A1025" i="3"/>
  <c r="B1024" i="3"/>
  <c r="A1024" i="3"/>
  <c r="B1023" i="3"/>
  <c r="A1023" i="3"/>
  <c r="B1022" i="3"/>
  <c r="A1022" i="3"/>
  <c r="B1021" i="3"/>
  <c r="A1021" i="3"/>
  <c r="B1020" i="3"/>
  <c r="A1020" i="3"/>
  <c r="B1019" i="3"/>
  <c r="A1019" i="3"/>
  <c r="B1018" i="3"/>
  <c r="A1018" i="3"/>
  <c r="B1017" i="3"/>
  <c r="A1017" i="3"/>
  <c r="B1016" i="3"/>
  <c r="A1016" i="3"/>
  <c r="B1015" i="3"/>
  <c r="A1015" i="3"/>
  <c r="B1014" i="3"/>
  <c r="A1014" i="3"/>
  <c r="B1013" i="3"/>
  <c r="A1013" i="3"/>
  <c r="B1012" i="3"/>
  <c r="A1012" i="3"/>
  <c r="B1011" i="3"/>
  <c r="A1011" i="3"/>
  <c r="B1010" i="3"/>
  <c r="A1010" i="3"/>
  <c r="B1009" i="3"/>
  <c r="A1009" i="3"/>
  <c r="B1008" i="3"/>
  <c r="A1008" i="3"/>
  <c r="B1007" i="3"/>
  <c r="A1007" i="3"/>
  <c r="B1006" i="3"/>
  <c r="A1006" i="3"/>
  <c r="B1005" i="3"/>
  <c r="A1005" i="3"/>
  <c r="B1004" i="3"/>
  <c r="A1004" i="3"/>
  <c r="B1003" i="3"/>
  <c r="A1003" i="3"/>
  <c r="B1002" i="3"/>
  <c r="A1002" i="3"/>
  <c r="B1001" i="3"/>
  <c r="A1001" i="3"/>
  <c r="B1000" i="3"/>
  <c r="A1000" i="3"/>
  <c r="B999" i="3"/>
  <c r="A999" i="3"/>
  <c r="B998" i="3"/>
  <c r="A998" i="3"/>
  <c r="B997" i="3"/>
  <c r="A997" i="3"/>
  <c r="B996" i="3"/>
  <c r="A996" i="3"/>
  <c r="B995" i="3"/>
  <c r="A995" i="3"/>
  <c r="B994" i="3"/>
  <c r="A994" i="3"/>
  <c r="B993" i="3"/>
  <c r="A993" i="3"/>
  <c r="B992" i="3"/>
  <c r="A992" i="3"/>
  <c r="B991" i="3"/>
  <c r="A991" i="3"/>
  <c r="B990" i="3"/>
  <c r="A990" i="3"/>
  <c r="B989" i="3"/>
  <c r="A989" i="3"/>
  <c r="B988" i="3"/>
  <c r="A988" i="3"/>
  <c r="B987" i="3"/>
  <c r="A987" i="3"/>
  <c r="B986" i="3"/>
  <c r="A986" i="3"/>
  <c r="B985" i="3"/>
  <c r="A985" i="3"/>
  <c r="B984" i="3"/>
  <c r="A984" i="3"/>
  <c r="B983" i="3"/>
  <c r="A983" i="3"/>
  <c r="B982" i="3"/>
  <c r="A982" i="3"/>
  <c r="B981" i="3"/>
  <c r="A981" i="3"/>
  <c r="B980" i="3"/>
  <c r="A980" i="3"/>
  <c r="B979" i="3"/>
  <c r="A979" i="3"/>
  <c r="B978" i="3"/>
  <c r="A978" i="3"/>
  <c r="B977" i="3"/>
  <c r="A977" i="3"/>
  <c r="B976" i="3"/>
  <c r="A976" i="3"/>
  <c r="B975" i="3"/>
  <c r="A975" i="3"/>
  <c r="B974" i="3"/>
  <c r="A974" i="3"/>
  <c r="B973" i="3"/>
  <c r="A973" i="3"/>
  <c r="B972" i="3"/>
  <c r="A972" i="3"/>
  <c r="B971" i="3"/>
  <c r="A971" i="3"/>
  <c r="B970" i="3"/>
  <c r="A970" i="3"/>
  <c r="B969" i="3"/>
  <c r="A969" i="3"/>
  <c r="B968" i="3"/>
  <c r="A968" i="3"/>
  <c r="B967" i="3"/>
  <c r="A967" i="3"/>
  <c r="B966" i="3"/>
  <c r="A966" i="3"/>
  <c r="B965" i="3"/>
  <c r="A965" i="3"/>
  <c r="B964" i="3"/>
  <c r="A964" i="3"/>
  <c r="B963" i="3"/>
  <c r="A963" i="3"/>
  <c r="B962" i="3"/>
  <c r="A962" i="3"/>
  <c r="B961" i="3"/>
  <c r="A961" i="3"/>
  <c r="B960" i="3"/>
  <c r="A960" i="3"/>
  <c r="B959" i="3"/>
  <c r="A959" i="3"/>
  <c r="B958" i="3"/>
  <c r="A958" i="3"/>
  <c r="B957" i="3"/>
  <c r="A957" i="3"/>
  <c r="B956" i="3"/>
  <c r="A956" i="3"/>
  <c r="B955" i="3"/>
  <c r="A955" i="3"/>
  <c r="B954" i="3"/>
  <c r="A954" i="3"/>
  <c r="B953" i="3"/>
  <c r="A953" i="3"/>
  <c r="B952" i="3"/>
  <c r="A952" i="3"/>
  <c r="B951" i="3"/>
  <c r="A951" i="3"/>
  <c r="B950" i="3"/>
  <c r="A950" i="3"/>
  <c r="B949" i="3"/>
  <c r="A949" i="3"/>
  <c r="B948" i="3"/>
  <c r="A948" i="3"/>
  <c r="B947" i="3"/>
  <c r="A947" i="3"/>
  <c r="B946" i="3"/>
  <c r="A946" i="3"/>
  <c r="B945" i="3"/>
  <c r="A945" i="3"/>
  <c r="B944" i="3"/>
  <c r="A944" i="3"/>
  <c r="B943" i="3"/>
  <c r="A943" i="3"/>
  <c r="B942" i="3"/>
  <c r="A942" i="3"/>
  <c r="B941" i="3"/>
  <c r="A941" i="3"/>
  <c r="B940" i="3"/>
  <c r="A940" i="3"/>
  <c r="B939" i="3"/>
  <c r="A939" i="3"/>
  <c r="B938" i="3"/>
  <c r="A938" i="3"/>
  <c r="B937" i="3"/>
  <c r="A937" i="3"/>
  <c r="B936" i="3"/>
  <c r="A936" i="3"/>
  <c r="B935" i="3"/>
  <c r="A935" i="3"/>
  <c r="B934" i="3"/>
  <c r="A934" i="3"/>
  <c r="B933" i="3"/>
  <c r="A933" i="3"/>
  <c r="B932" i="3"/>
  <c r="A932" i="3"/>
  <c r="B931" i="3"/>
  <c r="A931" i="3"/>
  <c r="B930" i="3"/>
  <c r="A930" i="3"/>
  <c r="B929" i="3"/>
  <c r="A929" i="3"/>
  <c r="B928" i="3"/>
  <c r="A928" i="3"/>
  <c r="B927" i="3"/>
  <c r="A927" i="3"/>
  <c r="B926" i="3"/>
  <c r="A926" i="3"/>
  <c r="B925" i="3"/>
  <c r="A925" i="3"/>
  <c r="B924" i="3"/>
  <c r="A924" i="3"/>
  <c r="B923" i="3"/>
  <c r="A923" i="3"/>
  <c r="B922" i="3"/>
  <c r="A922" i="3"/>
  <c r="B921" i="3"/>
  <c r="A921" i="3"/>
  <c r="B920" i="3"/>
  <c r="A920" i="3"/>
  <c r="B919" i="3"/>
  <c r="A919" i="3"/>
  <c r="B918" i="3"/>
  <c r="A918" i="3"/>
  <c r="B917" i="3"/>
  <c r="A917" i="3"/>
  <c r="B916" i="3"/>
  <c r="A916" i="3"/>
  <c r="B915" i="3"/>
  <c r="A915" i="3"/>
  <c r="B914" i="3"/>
  <c r="A914" i="3"/>
  <c r="B913" i="3"/>
  <c r="A913" i="3"/>
  <c r="B912" i="3"/>
  <c r="A912" i="3"/>
  <c r="B911" i="3"/>
  <c r="A911" i="3"/>
  <c r="B910" i="3"/>
  <c r="A910" i="3"/>
  <c r="B909" i="3"/>
  <c r="A909" i="3"/>
  <c r="B908" i="3"/>
  <c r="A908" i="3"/>
  <c r="B907" i="3"/>
  <c r="A907" i="3"/>
  <c r="B906" i="3"/>
  <c r="A906" i="3"/>
  <c r="B905" i="3"/>
  <c r="A905" i="3"/>
  <c r="B904" i="3"/>
  <c r="A904" i="3"/>
  <c r="B903" i="3"/>
  <c r="A903" i="3"/>
  <c r="B902" i="3"/>
  <c r="A902" i="3"/>
  <c r="B901" i="3"/>
  <c r="A901" i="3"/>
  <c r="B900" i="3"/>
  <c r="A900" i="3"/>
  <c r="B899" i="3"/>
  <c r="A899" i="3"/>
  <c r="B898" i="3"/>
  <c r="A898" i="3"/>
  <c r="B897" i="3"/>
  <c r="A897" i="3"/>
  <c r="B896" i="3"/>
  <c r="A896" i="3"/>
  <c r="B895" i="3"/>
  <c r="A895" i="3"/>
  <c r="B894" i="3"/>
  <c r="A894" i="3"/>
  <c r="B893" i="3"/>
  <c r="A893" i="3"/>
  <c r="B892" i="3"/>
  <c r="A892" i="3"/>
  <c r="B891" i="3"/>
  <c r="A891" i="3"/>
  <c r="B890" i="3"/>
  <c r="A890" i="3"/>
  <c r="B889" i="3"/>
  <c r="A889" i="3"/>
  <c r="B888" i="3"/>
  <c r="A888" i="3"/>
  <c r="B887" i="3"/>
  <c r="A887" i="3"/>
  <c r="B886" i="3"/>
  <c r="A886" i="3"/>
  <c r="B885" i="3"/>
  <c r="A885" i="3"/>
  <c r="B884" i="3"/>
  <c r="A884" i="3"/>
  <c r="B883" i="3"/>
  <c r="A883" i="3"/>
  <c r="B882" i="3"/>
  <c r="A882" i="3"/>
  <c r="B881" i="3"/>
  <c r="A881" i="3"/>
  <c r="B880" i="3"/>
  <c r="A880" i="3"/>
  <c r="B879" i="3"/>
  <c r="A879" i="3"/>
  <c r="B878" i="3"/>
  <c r="A878" i="3"/>
  <c r="B877" i="3"/>
  <c r="A877" i="3"/>
  <c r="B876" i="3"/>
  <c r="A876" i="3"/>
  <c r="B875" i="3"/>
  <c r="A875" i="3"/>
  <c r="B874" i="3"/>
  <c r="A874" i="3"/>
  <c r="B873" i="3"/>
  <c r="A873" i="3"/>
  <c r="B872" i="3"/>
  <c r="A872" i="3"/>
  <c r="B871" i="3"/>
  <c r="A871" i="3"/>
  <c r="B870" i="3"/>
  <c r="A870" i="3"/>
  <c r="B869" i="3"/>
  <c r="A869" i="3"/>
  <c r="B868" i="3"/>
  <c r="A868" i="3"/>
  <c r="B867" i="3"/>
  <c r="A867" i="3"/>
  <c r="B866" i="3"/>
  <c r="A866" i="3"/>
  <c r="B865" i="3"/>
  <c r="A865" i="3"/>
  <c r="B864" i="3"/>
  <c r="A864" i="3"/>
  <c r="B863" i="3"/>
  <c r="A863" i="3"/>
  <c r="B862" i="3"/>
  <c r="A862" i="3"/>
  <c r="B861" i="3"/>
  <c r="A861" i="3"/>
  <c r="B860" i="3"/>
  <c r="A860" i="3"/>
  <c r="B859" i="3"/>
  <c r="A859" i="3"/>
  <c r="B858" i="3"/>
  <c r="A858" i="3"/>
  <c r="B857" i="3"/>
  <c r="A857" i="3"/>
  <c r="B856" i="3"/>
  <c r="A856" i="3"/>
  <c r="B855" i="3"/>
  <c r="A855" i="3"/>
  <c r="B854" i="3"/>
  <c r="A854" i="3"/>
  <c r="B853" i="3"/>
  <c r="A853" i="3"/>
  <c r="B852" i="3"/>
  <c r="A852" i="3"/>
  <c r="B851" i="3"/>
  <c r="A851" i="3"/>
  <c r="B850" i="3"/>
  <c r="A850" i="3"/>
  <c r="B849" i="3"/>
  <c r="A849" i="3"/>
  <c r="B848" i="3"/>
  <c r="A848" i="3"/>
  <c r="B847" i="3"/>
  <c r="A847" i="3"/>
  <c r="B846" i="3"/>
  <c r="A846" i="3"/>
  <c r="B845" i="3"/>
  <c r="A845" i="3"/>
  <c r="B844" i="3"/>
  <c r="A844" i="3"/>
  <c r="B843" i="3"/>
  <c r="A843" i="3"/>
  <c r="B842" i="3"/>
  <c r="A842" i="3"/>
  <c r="B841" i="3"/>
  <c r="A841" i="3"/>
  <c r="B840" i="3"/>
  <c r="A840" i="3"/>
  <c r="B839" i="3"/>
  <c r="A839" i="3"/>
  <c r="B838" i="3"/>
  <c r="A838" i="3"/>
  <c r="B837" i="3"/>
  <c r="A837" i="3"/>
  <c r="B836" i="3"/>
  <c r="A836" i="3"/>
  <c r="B835" i="3"/>
  <c r="A835" i="3"/>
  <c r="B834" i="3"/>
  <c r="A834" i="3"/>
  <c r="B833" i="3"/>
  <c r="A833" i="3"/>
  <c r="B832" i="3"/>
  <c r="A832" i="3"/>
  <c r="B831" i="3"/>
  <c r="A831" i="3"/>
  <c r="B830" i="3"/>
  <c r="A830" i="3"/>
  <c r="B829" i="3"/>
  <c r="A829" i="3"/>
  <c r="B828" i="3"/>
  <c r="A828" i="3"/>
  <c r="B827" i="3"/>
  <c r="A827" i="3"/>
  <c r="B826" i="3"/>
  <c r="A826" i="3"/>
  <c r="B825" i="3"/>
  <c r="A825" i="3"/>
  <c r="B824" i="3"/>
  <c r="A824" i="3"/>
  <c r="B823" i="3"/>
  <c r="A823" i="3"/>
  <c r="B822" i="3"/>
  <c r="A822" i="3"/>
  <c r="B821" i="3"/>
  <c r="A821" i="3"/>
  <c r="B820" i="3"/>
  <c r="A820" i="3"/>
  <c r="B819" i="3"/>
  <c r="A819" i="3"/>
  <c r="B818" i="3"/>
  <c r="A818" i="3"/>
  <c r="B817" i="3"/>
  <c r="A817" i="3"/>
  <c r="B816" i="3"/>
  <c r="A816" i="3"/>
  <c r="B815" i="3"/>
  <c r="A815" i="3"/>
  <c r="B814" i="3"/>
  <c r="A814" i="3"/>
  <c r="B813" i="3"/>
  <c r="A813" i="3"/>
  <c r="B812" i="3"/>
  <c r="A812" i="3"/>
  <c r="B811" i="3"/>
  <c r="A811" i="3"/>
  <c r="B810" i="3"/>
  <c r="A810" i="3"/>
  <c r="B809" i="3"/>
  <c r="A809" i="3"/>
  <c r="B808" i="3"/>
  <c r="A808" i="3"/>
  <c r="B807" i="3"/>
  <c r="A807" i="3"/>
  <c r="B806" i="3"/>
  <c r="A806" i="3"/>
  <c r="B805" i="3"/>
  <c r="A805" i="3"/>
  <c r="B804" i="3"/>
  <c r="A804" i="3"/>
  <c r="B803" i="3"/>
  <c r="A803" i="3"/>
  <c r="B802" i="3"/>
  <c r="A802" i="3"/>
  <c r="B801" i="3"/>
  <c r="A801" i="3"/>
  <c r="B800" i="3"/>
  <c r="A800" i="3"/>
  <c r="B799" i="3"/>
  <c r="A799" i="3"/>
  <c r="B798" i="3"/>
  <c r="A798" i="3"/>
  <c r="B797" i="3"/>
  <c r="A797" i="3"/>
  <c r="B796" i="3"/>
  <c r="A796" i="3"/>
  <c r="B795" i="3"/>
  <c r="A795" i="3"/>
  <c r="B794" i="3"/>
  <c r="A794" i="3"/>
  <c r="B793" i="3"/>
  <c r="A793" i="3"/>
  <c r="B792" i="3"/>
  <c r="A792" i="3"/>
  <c r="B791" i="3"/>
  <c r="A791" i="3"/>
  <c r="B790" i="3"/>
  <c r="A790" i="3"/>
  <c r="B789" i="3"/>
  <c r="A789" i="3"/>
  <c r="B788" i="3"/>
  <c r="A788" i="3"/>
  <c r="B787" i="3"/>
  <c r="A787" i="3"/>
  <c r="B786" i="3"/>
  <c r="A786" i="3"/>
  <c r="B785" i="3"/>
  <c r="A785" i="3"/>
  <c r="B784" i="3"/>
  <c r="A784" i="3"/>
  <c r="B783" i="3"/>
  <c r="A783" i="3"/>
  <c r="B782" i="3"/>
  <c r="A782" i="3"/>
  <c r="B781" i="3"/>
  <c r="A781" i="3"/>
  <c r="B780" i="3"/>
  <c r="A780" i="3"/>
  <c r="B779" i="3"/>
  <c r="A779" i="3"/>
  <c r="B778" i="3"/>
  <c r="A778" i="3"/>
  <c r="B777" i="3"/>
  <c r="A777" i="3"/>
  <c r="B776" i="3"/>
  <c r="A776" i="3"/>
  <c r="B775" i="3"/>
  <c r="A775" i="3"/>
  <c r="B774" i="3"/>
  <c r="A774" i="3"/>
  <c r="B773" i="3"/>
  <c r="A773" i="3"/>
  <c r="B772" i="3"/>
  <c r="A772" i="3"/>
  <c r="B771" i="3"/>
  <c r="A771" i="3"/>
  <c r="B770" i="3"/>
  <c r="A770" i="3"/>
  <c r="B769" i="3"/>
  <c r="A769" i="3"/>
  <c r="B768" i="3"/>
  <c r="A768" i="3"/>
  <c r="B767" i="3"/>
  <c r="A767" i="3"/>
  <c r="B766" i="3"/>
  <c r="A766" i="3"/>
  <c r="B765" i="3"/>
  <c r="A765" i="3"/>
  <c r="B764" i="3"/>
  <c r="A764" i="3"/>
  <c r="B763" i="3"/>
  <c r="A763" i="3"/>
  <c r="B762" i="3"/>
  <c r="A762" i="3"/>
  <c r="B761" i="3"/>
  <c r="A761" i="3"/>
  <c r="B760" i="3"/>
  <c r="A760" i="3"/>
  <c r="B759" i="3"/>
  <c r="A759" i="3"/>
  <c r="B758" i="3"/>
  <c r="A758" i="3"/>
  <c r="B757" i="3"/>
  <c r="A757" i="3"/>
  <c r="B756" i="3"/>
  <c r="A756" i="3"/>
  <c r="B755" i="3"/>
  <c r="A755" i="3"/>
  <c r="B754" i="3"/>
  <c r="A754" i="3"/>
  <c r="B753" i="3"/>
  <c r="A753" i="3"/>
  <c r="B752" i="3"/>
  <c r="A752" i="3"/>
  <c r="B751" i="3"/>
  <c r="A751" i="3"/>
  <c r="B750" i="3"/>
  <c r="A750" i="3"/>
  <c r="B749" i="3"/>
  <c r="A749" i="3"/>
  <c r="B748" i="3"/>
  <c r="A748" i="3"/>
  <c r="B747" i="3"/>
  <c r="A747" i="3"/>
  <c r="B746" i="3"/>
  <c r="A746" i="3"/>
  <c r="B745" i="3"/>
  <c r="A745" i="3"/>
  <c r="B744" i="3"/>
  <c r="A744" i="3"/>
  <c r="B743" i="3"/>
  <c r="A743" i="3"/>
  <c r="B742" i="3"/>
  <c r="A742" i="3"/>
  <c r="B741" i="3"/>
  <c r="A741" i="3"/>
  <c r="B740" i="3"/>
  <c r="A740" i="3"/>
  <c r="B739" i="3"/>
  <c r="A739" i="3"/>
  <c r="B738" i="3"/>
  <c r="A738" i="3"/>
  <c r="B737" i="3"/>
  <c r="A737" i="3"/>
  <c r="B736" i="3"/>
  <c r="A736" i="3"/>
  <c r="B735" i="3"/>
  <c r="A735" i="3"/>
  <c r="B734" i="3"/>
  <c r="A734" i="3"/>
  <c r="B733" i="3"/>
  <c r="A733" i="3"/>
  <c r="B732" i="3"/>
  <c r="A732" i="3"/>
  <c r="B731" i="3"/>
  <c r="A731" i="3"/>
  <c r="B730" i="3"/>
  <c r="A730" i="3"/>
  <c r="B729" i="3"/>
  <c r="A729" i="3"/>
  <c r="B728" i="3"/>
  <c r="A728" i="3"/>
  <c r="B727" i="3"/>
  <c r="A727" i="3"/>
  <c r="B726" i="3"/>
  <c r="A726" i="3"/>
  <c r="B725" i="3"/>
  <c r="A725" i="3"/>
  <c r="B724" i="3"/>
  <c r="A724" i="3"/>
  <c r="B723" i="3"/>
  <c r="A723" i="3"/>
  <c r="B722" i="3"/>
  <c r="A722" i="3"/>
  <c r="B721" i="3"/>
  <c r="A721" i="3"/>
  <c r="B720" i="3"/>
  <c r="A720" i="3"/>
  <c r="B719" i="3"/>
  <c r="A719" i="3"/>
  <c r="B718" i="3"/>
  <c r="A718" i="3"/>
  <c r="B717" i="3"/>
  <c r="A717" i="3"/>
  <c r="B716" i="3"/>
  <c r="A716" i="3"/>
  <c r="B715" i="3"/>
  <c r="A715" i="3"/>
  <c r="B714" i="3"/>
  <c r="A714" i="3"/>
  <c r="B713" i="3"/>
  <c r="A713" i="3"/>
  <c r="B712" i="3"/>
  <c r="A712" i="3"/>
  <c r="B711" i="3"/>
  <c r="A711" i="3"/>
  <c r="B710" i="3"/>
  <c r="A710" i="3"/>
  <c r="B709" i="3"/>
  <c r="A709" i="3"/>
  <c r="B708" i="3"/>
  <c r="A708" i="3"/>
  <c r="B707" i="3"/>
  <c r="A707" i="3"/>
  <c r="B706" i="3"/>
  <c r="A706" i="3"/>
  <c r="B705" i="3"/>
  <c r="A705" i="3"/>
  <c r="B704" i="3"/>
  <c r="A704" i="3"/>
  <c r="B703" i="3"/>
  <c r="A703" i="3"/>
  <c r="B702" i="3"/>
  <c r="A702" i="3"/>
  <c r="B701" i="3"/>
  <c r="A701" i="3"/>
  <c r="B700" i="3"/>
  <c r="A700" i="3"/>
  <c r="B699" i="3"/>
  <c r="A699" i="3"/>
  <c r="B698" i="3"/>
  <c r="A698" i="3"/>
  <c r="B697" i="3"/>
  <c r="A697" i="3"/>
  <c r="B696" i="3"/>
  <c r="A696" i="3"/>
  <c r="B695" i="3"/>
  <c r="A695" i="3"/>
  <c r="B694" i="3"/>
  <c r="A694" i="3"/>
  <c r="B693" i="3"/>
  <c r="A693" i="3"/>
  <c r="B692" i="3"/>
  <c r="A692" i="3"/>
  <c r="B691" i="3"/>
  <c r="A691" i="3"/>
  <c r="B690" i="3"/>
  <c r="A690" i="3"/>
  <c r="B689" i="3"/>
  <c r="A689" i="3"/>
  <c r="B688" i="3"/>
  <c r="A688" i="3"/>
  <c r="B687" i="3"/>
  <c r="A687" i="3"/>
  <c r="B686" i="3"/>
  <c r="A686" i="3"/>
  <c r="B685" i="3"/>
  <c r="A685" i="3"/>
  <c r="B684" i="3"/>
  <c r="A684" i="3"/>
  <c r="B683" i="3"/>
  <c r="A683" i="3"/>
  <c r="B682" i="3"/>
  <c r="A682" i="3"/>
  <c r="B681" i="3"/>
  <c r="A681" i="3"/>
  <c r="B680" i="3"/>
  <c r="A680" i="3"/>
  <c r="B679" i="3"/>
  <c r="A679" i="3"/>
  <c r="B678" i="3"/>
  <c r="A678" i="3"/>
  <c r="B677" i="3"/>
  <c r="A677" i="3"/>
  <c r="B676" i="3"/>
  <c r="A676" i="3"/>
  <c r="B675" i="3"/>
  <c r="A675" i="3"/>
  <c r="B674" i="3"/>
  <c r="A674" i="3"/>
  <c r="B673" i="3"/>
  <c r="A673" i="3"/>
  <c r="B672" i="3"/>
  <c r="A672" i="3"/>
  <c r="B671" i="3"/>
  <c r="A671" i="3"/>
  <c r="B670" i="3"/>
  <c r="A670" i="3"/>
  <c r="B669" i="3"/>
  <c r="A669" i="3"/>
  <c r="B668" i="3"/>
  <c r="A668" i="3"/>
  <c r="B667" i="3"/>
  <c r="A667" i="3"/>
  <c r="B666" i="3"/>
  <c r="A666" i="3"/>
  <c r="B665" i="3"/>
  <c r="A665" i="3"/>
  <c r="B664" i="3"/>
  <c r="A664" i="3"/>
  <c r="B663" i="3"/>
  <c r="A663" i="3"/>
  <c r="B662" i="3"/>
  <c r="A662" i="3"/>
  <c r="B661" i="3"/>
  <c r="A661" i="3"/>
  <c r="B660" i="3"/>
  <c r="A660" i="3"/>
  <c r="B659" i="3"/>
  <c r="A659" i="3"/>
  <c r="B658" i="3"/>
  <c r="A658" i="3"/>
  <c r="B657" i="3"/>
  <c r="A657" i="3"/>
  <c r="B656" i="3"/>
  <c r="A656" i="3"/>
  <c r="B655" i="3"/>
  <c r="A655" i="3"/>
  <c r="B654" i="3"/>
  <c r="A654" i="3"/>
  <c r="B653" i="3"/>
  <c r="A653" i="3"/>
  <c r="B652" i="3"/>
  <c r="A652" i="3"/>
  <c r="B651" i="3"/>
  <c r="A651" i="3"/>
  <c r="B650" i="3"/>
  <c r="A650" i="3"/>
  <c r="B649" i="3"/>
  <c r="A649" i="3"/>
  <c r="B648" i="3"/>
  <c r="A648" i="3"/>
  <c r="B647" i="3"/>
  <c r="A647" i="3"/>
  <c r="B646" i="3"/>
  <c r="A646" i="3"/>
  <c r="B645" i="3"/>
  <c r="A645" i="3"/>
  <c r="B644" i="3"/>
  <c r="A644" i="3"/>
  <c r="B643" i="3"/>
  <c r="A643" i="3"/>
  <c r="B642" i="3"/>
  <c r="A642" i="3"/>
  <c r="B641" i="3"/>
  <c r="A641" i="3"/>
  <c r="B640" i="3"/>
  <c r="A640" i="3"/>
  <c r="B639" i="3"/>
  <c r="A639" i="3"/>
  <c r="B638" i="3"/>
  <c r="A638" i="3"/>
  <c r="B637" i="3"/>
  <c r="A637" i="3"/>
  <c r="B636" i="3"/>
  <c r="A636" i="3"/>
  <c r="B635" i="3"/>
  <c r="A635" i="3"/>
  <c r="B634" i="3"/>
  <c r="A634" i="3"/>
  <c r="B633" i="3"/>
  <c r="A633" i="3"/>
  <c r="B632" i="3"/>
  <c r="A632" i="3"/>
  <c r="B631" i="3"/>
  <c r="A631" i="3"/>
  <c r="B630" i="3"/>
  <c r="A630" i="3"/>
  <c r="B629" i="3"/>
  <c r="A629" i="3"/>
  <c r="B628" i="3"/>
  <c r="A628" i="3"/>
  <c r="B627" i="3"/>
  <c r="A627" i="3"/>
  <c r="B626" i="3"/>
  <c r="A626" i="3"/>
  <c r="B625" i="3"/>
  <c r="A625" i="3"/>
  <c r="B624" i="3"/>
  <c r="A624" i="3"/>
  <c r="B623" i="3"/>
  <c r="A623" i="3"/>
  <c r="B622" i="3"/>
  <c r="A622" i="3"/>
  <c r="B621" i="3"/>
  <c r="A621" i="3"/>
  <c r="B620" i="3"/>
  <c r="A620" i="3"/>
  <c r="B619" i="3"/>
  <c r="A619" i="3"/>
  <c r="B618" i="3"/>
  <c r="A618" i="3"/>
  <c r="B617" i="3"/>
  <c r="A617" i="3"/>
  <c r="B616" i="3"/>
  <c r="A616" i="3"/>
  <c r="B615" i="3"/>
  <c r="A615" i="3"/>
  <c r="B614" i="3"/>
  <c r="A614" i="3"/>
  <c r="B613" i="3"/>
  <c r="A613" i="3"/>
  <c r="B612" i="3"/>
  <c r="A612" i="3"/>
  <c r="B611" i="3"/>
  <c r="A611" i="3"/>
  <c r="B610" i="3"/>
  <c r="A610" i="3"/>
  <c r="B609" i="3"/>
  <c r="A609" i="3"/>
  <c r="B608" i="3"/>
  <c r="A608" i="3"/>
  <c r="B607" i="3"/>
  <c r="A607" i="3"/>
  <c r="B606" i="3"/>
  <c r="A606" i="3"/>
  <c r="B605" i="3"/>
  <c r="A605" i="3"/>
  <c r="B604" i="3"/>
  <c r="A604" i="3"/>
  <c r="B603" i="3"/>
  <c r="A603" i="3"/>
  <c r="B602" i="3"/>
  <c r="A602" i="3"/>
  <c r="B601" i="3"/>
  <c r="A601" i="3"/>
  <c r="B600" i="3"/>
  <c r="A600" i="3"/>
  <c r="B599" i="3"/>
  <c r="A599" i="3"/>
  <c r="B598" i="3"/>
  <c r="A598" i="3"/>
  <c r="B597" i="3"/>
  <c r="A597" i="3"/>
  <c r="B596" i="3"/>
  <c r="A596" i="3"/>
  <c r="B595" i="3"/>
  <c r="A595" i="3"/>
  <c r="B594" i="3"/>
  <c r="A594" i="3"/>
  <c r="B593" i="3"/>
  <c r="A593" i="3"/>
  <c r="B592" i="3"/>
  <c r="A592" i="3"/>
  <c r="B591" i="3"/>
  <c r="A591" i="3"/>
  <c r="B590" i="3"/>
  <c r="A590" i="3"/>
  <c r="B589" i="3"/>
  <c r="A589" i="3"/>
  <c r="B588" i="3"/>
  <c r="A588" i="3"/>
  <c r="B587" i="3"/>
  <c r="A587" i="3"/>
  <c r="B586" i="3"/>
  <c r="A586" i="3"/>
  <c r="B585" i="3"/>
  <c r="A585" i="3"/>
  <c r="B584" i="3"/>
  <c r="A584" i="3"/>
  <c r="B583" i="3"/>
  <c r="A583" i="3"/>
  <c r="B582" i="3"/>
  <c r="A582" i="3"/>
  <c r="B581" i="3"/>
  <c r="A581" i="3"/>
  <c r="B580" i="3"/>
  <c r="A580" i="3"/>
  <c r="B579" i="3"/>
  <c r="A579" i="3"/>
  <c r="B578" i="3"/>
  <c r="A578" i="3"/>
  <c r="B577" i="3"/>
  <c r="A577" i="3"/>
  <c r="B576" i="3"/>
  <c r="A576" i="3"/>
  <c r="B575" i="3"/>
  <c r="A575" i="3"/>
  <c r="B574" i="3"/>
  <c r="A574" i="3"/>
  <c r="B573" i="3"/>
  <c r="A573" i="3"/>
  <c r="B572" i="3"/>
  <c r="A572" i="3"/>
  <c r="B571" i="3"/>
  <c r="A571" i="3"/>
  <c r="B570" i="3"/>
  <c r="A570" i="3"/>
  <c r="B569" i="3"/>
  <c r="A569" i="3"/>
  <c r="B568" i="3"/>
  <c r="A568" i="3"/>
  <c r="B567" i="3"/>
  <c r="A567" i="3"/>
  <c r="B566" i="3"/>
  <c r="A566" i="3"/>
  <c r="B565" i="3"/>
  <c r="A565" i="3"/>
  <c r="B564" i="3"/>
  <c r="A564" i="3"/>
  <c r="B563" i="3"/>
  <c r="A563" i="3"/>
  <c r="B562" i="3"/>
  <c r="A562" i="3"/>
  <c r="B561" i="3"/>
  <c r="A561" i="3"/>
  <c r="B560" i="3"/>
  <c r="A560" i="3"/>
  <c r="B559" i="3"/>
  <c r="A559" i="3"/>
  <c r="B558" i="3"/>
  <c r="A558" i="3"/>
  <c r="B557" i="3"/>
  <c r="A557" i="3"/>
  <c r="B556" i="3"/>
  <c r="A556" i="3"/>
  <c r="B555" i="3"/>
  <c r="A555" i="3"/>
  <c r="B554" i="3"/>
  <c r="A554" i="3"/>
  <c r="B553" i="3"/>
  <c r="A553" i="3"/>
  <c r="B552" i="3"/>
  <c r="A552" i="3"/>
  <c r="B551" i="3"/>
  <c r="A551" i="3"/>
  <c r="B550" i="3"/>
  <c r="A550" i="3"/>
  <c r="B549" i="3"/>
  <c r="A549" i="3"/>
  <c r="B548" i="3"/>
  <c r="A548" i="3"/>
  <c r="B547" i="3"/>
  <c r="A547" i="3"/>
  <c r="B546" i="3"/>
  <c r="A546" i="3"/>
  <c r="B545" i="3"/>
  <c r="A545" i="3"/>
  <c r="B544" i="3"/>
  <c r="A544" i="3"/>
  <c r="B543" i="3"/>
  <c r="A543" i="3"/>
  <c r="B542" i="3"/>
  <c r="A542" i="3"/>
  <c r="B541" i="3"/>
  <c r="A541" i="3"/>
  <c r="B540" i="3"/>
  <c r="A540" i="3"/>
  <c r="B539" i="3"/>
  <c r="A539" i="3"/>
  <c r="B538" i="3"/>
  <c r="A538" i="3"/>
  <c r="B537" i="3"/>
  <c r="A537" i="3"/>
  <c r="B536" i="3"/>
  <c r="A536" i="3"/>
  <c r="B535" i="3"/>
  <c r="A535" i="3"/>
  <c r="B534" i="3"/>
  <c r="A534" i="3"/>
  <c r="B533" i="3"/>
  <c r="A533" i="3"/>
  <c r="B532" i="3"/>
  <c r="A532" i="3"/>
  <c r="B531" i="3"/>
  <c r="A531" i="3"/>
  <c r="B530" i="3"/>
  <c r="A530" i="3"/>
  <c r="B529" i="3"/>
  <c r="A529" i="3"/>
  <c r="B528" i="3"/>
  <c r="A528" i="3"/>
  <c r="B527" i="3"/>
  <c r="A527" i="3"/>
  <c r="B526" i="3"/>
  <c r="A526" i="3"/>
  <c r="B525" i="3"/>
  <c r="A525" i="3"/>
  <c r="B524" i="3"/>
  <c r="A524" i="3"/>
  <c r="B523" i="3"/>
  <c r="A523" i="3"/>
  <c r="B522" i="3"/>
  <c r="A522" i="3"/>
  <c r="B521" i="3"/>
  <c r="A521" i="3"/>
  <c r="B520" i="3"/>
  <c r="A520" i="3"/>
  <c r="B519" i="3"/>
  <c r="A519" i="3"/>
  <c r="B518" i="3"/>
  <c r="A518" i="3"/>
  <c r="B517" i="3"/>
  <c r="A517" i="3"/>
  <c r="B516" i="3"/>
  <c r="A516" i="3"/>
  <c r="B515" i="3"/>
  <c r="A515" i="3"/>
  <c r="B514" i="3"/>
  <c r="A514" i="3"/>
  <c r="B513" i="3"/>
  <c r="A513" i="3"/>
  <c r="B512" i="3"/>
  <c r="A512" i="3"/>
  <c r="B511" i="3"/>
  <c r="A511" i="3"/>
  <c r="B510" i="3"/>
  <c r="A510" i="3"/>
  <c r="B509" i="3"/>
  <c r="A509" i="3"/>
  <c r="B508" i="3"/>
  <c r="A508" i="3"/>
  <c r="B507" i="3"/>
  <c r="A507" i="3"/>
  <c r="B506" i="3"/>
  <c r="A506" i="3"/>
  <c r="B505" i="3"/>
  <c r="A505" i="3"/>
  <c r="B504" i="3"/>
  <c r="A504" i="3"/>
  <c r="B503" i="3"/>
  <c r="A503" i="3"/>
  <c r="B502" i="3"/>
  <c r="A502" i="3"/>
  <c r="B501" i="3"/>
  <c r="A501" i="3"/>
  <c r="B500" i="3"/>
  <c r="A500" i="3"/>
  <c r="B499" i="3"/>
  <c r="A499" i="3"/>
  <c r="B498" i="3"/>
  <c r="A498" i="3"/>
  <c r="B497" i="3"/>
  <c r="A497" i="3"/>
  <c r="B496" i="3"/>
  <c r="A496" i="3"/>
  <c r="B495" i="3"/>
  <c r="A495" i="3"/>
  <c r="B494" i="3"/>
  <c r="A494" i="3"/>
  <c r="B493" i="3"/>
  <c r="A493" i="3"/>
  <c r="B492" i="3"/>
  <c r="A492" i="3"/>
  <c r="B491" i="3"/>
  <c r="A491" i="3"/>
  <c r="B490" i="3"/>
  <c r="A490" i="3"/>
  <c r="B489" i="3"/>
  <c r="A489" i="3"/>
  <c r="B488" i="3"/>
  <c r="A488" i="3"/>
  <c r="B487" i="3"/>
  <c r="A487" i="3"/>
  <c r="B486" i="3"/>
  <c r="A486" i="3"/>
  <c r="B485" i="3"/>
  <c r="A485" i="3"/>
  <c r="B484" i="3"/>
  <c r="A484" i="3"/>
  <c r="B483" i="3"/>
  <c r="A483" i="3"/>
  <c r="B482" i="3"/>
  <c r="A482" i="3"/>
  <c r="B481" i="3"/>
  <c r="A481" i="3"/>
  <c r="B480" i="3"/>
  <c r="A480" i="3"/>
  <c r="B479" i="3"/>
  <c r="A479" i="3"/>
  <c r="B478" i="3"/>
  <c r="A478" i="3"/>
  <c r="B477" i="3"/>
  <c r="A477" i="3"/>
  <c r="B476" i="3"/>
  <c r="A476" i="3"/>
  <c r="B475" i="3"/>
  <c r="A475" i="3"/>
  <c r="B474" i="3"/>
  <c r="A474" i="3"/>
  <c r="B473" i="3"/>
  <c r="A473" i="3"/>
  <c r="B472" i="3"/>
  <c r="A472" i="3"/>
  <c r="B471" i="3"/>
  <c r="A471" i="3"/>
  <c r="B470" i="3"/>
  <c r="A470" i="3"/>
  <c r="B469" i="3"/>
  <c r="A469" i="3"/>
  <c r="B468" i="3"/>
  <c r="A468" i="3"/>
  <c r="B467" i="3"/>
  <c r="A467" i="3"/>
  <c r="B466" i="3"/>
  <c r="A466" i="3"/>
  <c r="B465" i="3"/>
  <c r="A465" i="3"/>
  <c r="B464" i="3"/>
  <c r="A464" i="3"/>
  <c r="B463" i="3"/>
  <c r="A463" i="3"/>
  <c r="B462" i="3"/>
  <c r="A462" i="3"/>
  <c r="B461" i="3"/>
  <c r="A461" i="3"/>
  <c r="B460" i="3"/>
  <c r="A460" i="3"/>
  <c r="B459" i="3"/>
  <c r="A459" i="3"/>
  <c r="B458" i="3"/>
  <c r="A458" i="3"/>
  <c r="B457" i="3"/>
  <c r="A457" i="3"/>
  <c r="B456" i="3"/>
  <c r="A456" i="3"/>
  <c r="B455" i="3"/>
  <c r="A455" i="3"/>
  <c r="B454" i="3"/>
  <c r="A454" i="3"/>
  <c r="B453" i="3"/>
  <c r="A453" i="3"/>
  <c r="B452" i="3"/>
  <c r="A452" i="3"/>
  <c r="B451" i="3"/>
  <c r="A451" i="3"/>
  <c r="B450" i="3"/>
  <c r="A450" i="3"/>
  <c r="B449" i="3"/>
  <c r="A449" i="3"/>
  <c r="B448" i="3"/>
  <c r="A448" i="3"/>
  <c r="B447" i="3"/>
  <c r="A447" i="3"/>
  <c r="B446" i="3"/>
  <c r="A446" i="3"/>
  <c r="B445" i="3"/>
  <c r="A445" i="3"/>
  <c r="B444" i="3"/>
  <c r="A444" i="3"/>
  <c r="B443" i="3"/>
  <c r="A443" i="3"/>
  <c r="B442" i="3"/>
  <c r="A442" i="3"/>
  <c r="B441" i="3"/>
  <c r="A441" i="3"/>
  <c r="B440" i="3"/>
  <c r="A440" i="3"/>
  <c r="B439" i="3"/>
  <c r="A439" i="3"/>
  <c r="B438" i="3"/>
  <c r="A438" i="3"/>
  <c r="B437" i="3"/>
  <c r="A437" i="3"/>
  <c r="B436" i="3"/>
  <c r="A436" i="3"/>
  <c r="B435" i="3"/>
  <c r="A435" i="3"/>
  <c r="B434" i="3"/>
  <c r="A434" i="3"/>
  <c r="B433" i="3"/>
  <c r="A433" i="3"/>
  <c r="B432" i="3"/>
  <c r="A432" i="3"/>
  <c r="B431" i="3"/>
  <c r="A431" i="3"/>
  <c r="B430" i="3"/>
  <c r="A430" i="3"/>
  <c r="B429" i="3"/>
  <c r="A429" i="3"/>
  <c r="B428" i="3"/>
  <c r="A428" i="3"/>
  <c r="B427" i="3"/>
  <c r="A427" i="3"/>
  <c r="B426" i="3"/>
  <c r="A426" i="3"/>
  <c r="B425" i="3"/>
  <c r="A425" i="3"/>
  <c r="B424" i="3"/>
  <c r="A424" i="3"/>
  <c r="B423" i="3"/>
  <c r="A423" i="3"/>
  <c r="B422" i="3"/>
  <c r="A422" i="3"/>
  <c r="B421" i="3"/>
  <c r="A421" i="3"/>
  <c r="B420" i="3"/>
  <c r="A420" i="3"/>
  <c r="B419" i="3"/>
  <c r="A419" i="3"/>
  <c r="B418" i="3"/>
  <c r="A418" i="3"/>
  <c r="B417" i="3"/>
  <c r="A417" i="3"/>
  <c r="B416" i="3"/>
  <c r="A416" i="3"/>
  <c r="B415" i="3"/>
  <c r="A415" i="3"/>
  <c r="B414" i="3"/>
  <c r="A414" i="3"/>
  <c r="B413" i="3"/>
  <c r="A413" i="3"/>
  <c r="B412" i="3"/>
  <c r="A412" i="3"/>
  <c r="B411" i="3"/>
  <c r="A411" i="3"/>
  <c r="B410" i="3"/>
  <c r="A410" i="3"/>
  <c r="B409" i="3"/>
  <c r="A409" i="3"/>
  <c r="B408" i="3"/>
  <c r="A408" i="3"/>
  <c r="B407" i="3"/>
  <c r="A407" i="3"/>
  <c r="B406" i="3"/>
  <c r="A406" i="3"/>
  <c r="B405" i="3"/>
  <c r="A405" i="3"/>
  <c r="B404" i="3"/>
  <c r="A404" i="3"/>
  <c r="B403" i="3"/>
  <c r="A403" i="3"/>
  <c r="B402" i="3"/>
  <c r="A402" i="3"/>
  <c r="B401" i="3"/>
  <c r="A401" i="3"/>
  <c r="B400" i="3"/>
  <c r="A400" i="3"/>
  <c r="B399" i="3"/>
  <c r="A399" i="3"/>
  <c r="B398" i="3"/>
  <c r="A398" i="3"/>
  <c r="B397" i="3"/>
  <c r="A397" i="3"/>
  <c r="B396" i="3"/>
  <c r="A396" i="3"/>
  <c r="B395" i="3"/>
  <c r="A395" i="3"/>
  <c r="B394" i="3"/>
  <c r="A394" i="3"/>
  <c r="B393" i="3"/>
  <c r="A393" i="3"/>
  <c r="B392" i="3"/>
  <c r="A392" i="3"/>
  <c r="B391" i="3"/>
  <c r="A391" i="3"/>
  <c r="B390" i="3"/>
  <c r="A390" i="3"/>
  <c r="B389" i="3"/>
  <c r="A389" i="3"/>
  <c r="B388" i="3"/>
  <c r="A388" i="3"/>
  <c r="B387" i="3"/>
  <c r="A387" i="3"/>
  <c r="B386" i="3"/>
  <c r="A386" i="3"/>
  <c r="B385" i="3"/>
  <c r="A385" i="3"/>
  <c r="B384" i="3"/>
  <c r="A384" i="3"/>
  <c r="B383" i="3"/>
  <c r="A383" i="3"/>
  <c r="B382" i="3"/>
  <c r="A382" i="3"/>
  <c r="B381" i="3"/>
  <c r="A381" i="3"/>
  <c r="B380" i="3"/>
  <c r="A380" i="3"/>
  <c r="B379" i="3"/>
  <c r="A379" i="3"/>
  <c r="B378" i="3"/>
  <c r="A378" i="3"/>
  <c r="B377" i="3"/>
  <c r="A377" i="3"/>
  <c r="B376" i="3"/>
  <c r="A376" i="3"/>
  <c r="B375" i="3"/>
  <c r="A375" i="3"/>
  <c r="B374" i="3"/>
  <c r="A374" i="3"/>
  <c r="B373" i="3"/>
  <c r="A373" i="3"/>
  <c r="B372" i="3"/>
  <c r="A372" i="3"/>
  <c r="B371" i="3"/>
  <c r="A371" i="3"/>
  <c r="B370" i="3"/>
  <c r="A370" i="3"/>
  <c r="B369" i="3"/>
  <c r="A369" i="3"/>
  <c r="B368" i="3"/>
  <c r="A368" i="3"/>
  <c r="B367" i="3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T112" i="3"/>
  <c r="B112" i="3"/>
  <c r="A112" i="3"/>
  <c r="T111" i="3"/>
  <c r="B111" i="3"/>
  <c r="A111" i="3"/>
  <c r="T110" i="3"/>
  <c r="B110" i="3"/>
  <c r="A110" i="3"/>
  <c r="T109" i="3"/>
  <c r="B109" i="3"/>
  <c r="A109" i="3"/>
  <c r="T108" i="3"/>
  <c r="B108" i="3"/>
  <c r="A108" i="3"/>
  <c r="T107" i="3"/>
  <c r="B107" i="3"/>
  <c r="A107" i="3"/>
  <c r="T106" i="3"/>
  <c r="B106" i="3"/>
  <c r="A106" i="3"/>
  <c r="T105" i="3"/>
  <c r="B105" i="3"/>
  <c r="A105" i="3"/>
  <c r="T104" i="3"/>
  <c r="B104" i="3"/>
  <c r="A104" i="3"/>
  <c r="T103" i="3"/>
  <c r="B103" i="3"/>
  <c r="A103" i="3"/>
  <c r="T102" i="3"/>
  <c r="B102" i="3"/>
  <c r="A102" i="3"/>
  <c r="T101" i="3"/>
  <c r="B101" i="3"/>
  <c r="A101" i="3"/>
  <c r="T100" i="3"/>
  <c r="B100" i="3"/>
  <c r="A100" i="3"/>
  <c r="T99" i="3"/>
  <c r="B99" i="3"/>
  <c r="A99" i="3"/>
  <c r="T98" i="3"/>
  <c r="B98" i="3"/>
  <c r="A98" i="3"/>
  <c r="T97" i="3"/>
  <c r="B97" i="3"/>
  <c r="A97" i="3"/>
  <c r="T96" i="3"/>
  <c r="B96" i="3"/>
  <c r="A96" i="3"/>
  <c r="T95" i="3"/>
  <c r="B95" i="3"/>
  <c r="A95" i="3"/>
  <c r="T94" i="3"/>
  <c r="B94" i="3"/>
  <c r="A94" i="3"/>
  <c r="T93" i="3"/>
  <c r="B93" i="3"/>
  <c r="A93" i="3"/>
  <c r="T92" i="3"/>
  <c r="B92" i="3"/>
  <c r="A92" i="3"/>
  <c r="T91" i="3"/>
  <c r="B91" i="3"/>
  <c r="A91" i="3"/>
  <c r="T90" i="3"/>
  <c r="B90" i="3"/>
  <c r="A90" i="3"/>
  <c r="T89" i="3"/>
  <c r="B89" i="3"/>
  <c r="A89" i="3"/>
  <c r="T88" i="3"/>
  <c r="B88" i="3"/>
  <c r="A88" i="3"/>
  <c r="T87" i="3"/>
  <c r="B87" i="3"/>
  <c r="A87" i="3"/>
  <c r="T86" i="3"/>
  <c r="B86" i="3"/>
  <c r="A86" i="3"/>
  <c r="T85" i="3"/>
  <c r="B85" i="3"/>
  <c r="A85" i="3"/>
  <c r="T84" i="3"/>
  <c r="B84" i="3"/>
  <c r="A84" i="3"/>
  <c r="T83" i="3"/>
  <c r="B83" i="3"/>
  <c r="A83" i="3"/>
  <c r="T82" i="3"/>
  <c r="B82" i="3"/>
  <c r="A82" i="3"/>
  <c r="T81" i="3"/>
  <c r="B81" i="3"/>
  <c r="A81" i="3"/>
  <c r="T80" i="3"/>
  <c r="B80" i="3"/>
  <c r="A80" i="3"/>
  <c r="T79" i="3"/>
  <c r="B79" i="3"/>
  <c r="A79" i="3"/>
  <c r="T78" i="3"/>
  <c r="B78" i="3"/>
  <c r="A78" i="3"/>
  <c r="T77" i="3"/>
  <c r="B77" i="3"/>
  <c r="A77" i="3"/>
  <c r="T76" i="3"/>
  <c r="B76" i="3"/>
  <c r="A76" i="3"/>
  <c r="T75" i="3"/>
  <c r="B75" i="3"/>
  <c r="A75" i="3"/>
  <c r="T74" i="3"/>
  <c r="B74" i="3"/>
  <c r="A74" i="3"/>
  <c r="T73" i="3"/>
  <c r="B73" i="3"/>
  <c r="A73" i="3"/>
  <c r="T72" i="3"/>
  <c r="B72" i="3"/>
  <c r="A72" i="3"/>
  <c r="T71" i="3"/>
  <c r="B71" i="3"/>
  <c r="A71" i="3"/>
  <c r="T70" i="3"/>
  <c r="B70" i="3"/>
  <c r="A70" i="3"/>
  <c r="T69" i="3"/>
  <c r="B69" i="3"/>
  <c r="A69" i="3"/>
  <c r="T68" i="3"/>
  <c r="B68" i="3"/>
  <c r="A68" i="3"/>
  <c r="T67" i="3"/>
  <c r="B67" i="3"/>
  <c r="A67" i="3"/>
  <c r="T66" i="3"/>
  <c r="B66" i="3"/>
  <c r="A66" i="3"/>
  <c r="T65" i="3"/>
  <c r="B65" i="3"/>
  <c r="A65" i="3"/>
  <c r="T64" i="3"/>
  <c r="B64" i="3"/>
  <c r="A64" i="3"/>
  <c r="T63" i="3"/>
  <c r="B63" i="3"/>
  <c r="A63" i="3"/>
  <c r="T62" i="3"/>
  <c r="B62" i="3"/>
  <c r="A62" i="3"/>
  <c r="T61" i="3"/>
  <c r="B61" i="3"/>
  <c r="A61" i="3"/>
  <c r="T60" i="3"/>
  <c r="B60" i="3"/>
  <c r="A60" i="3"/>
  <c r="T59" i="3"/>
  <c r="B59" i="3"/>
  <c r="A59" i="3"/>
  <c r="T58" i="3"/>
  <c r="B58" i="3"/>
  <c r="A58" i="3"/>
  <c r="T57" i="3"/>
  <c r="B57" i="3"/>
  <c r="A57" i="3"/>
  <c r="T56" i="3"/>
  <c r="B56" i="3"/>
  <c r="A56" i="3"/>
  <c r="T55" i="3"/>
  <c r="B55" i="3"/>
  <c r="A55" i="3"/>
  <c r="T54" i="3"/>
  <c r="B54" i="3"/>
  <c r="A54" i="3"/>
  <c r="T53" i="3"/>
  <c r="B53" i="3"/>
  <c r="A53" i="3"/>
  <c r="T52" i="3"/>
  <c r="B52" i="3"/>
  <c r="A52" i="3"/>
  <c r="T51" i="3"/>
  <c r="B51" i="3"/>
  <c r="A51" i="3"/>
  <c r="T50" i="3"/>
  <c r="B50" i="3"/>
  <c r="A50" i="3"/>
  <c r="T49" i="3"/>
  <c r="B49" i="3"/>
  <c r="A49" i="3"/>
  <c r="T48" i="3"/>
  <c r="B48" i="3"/>
  <c r="A48" i="3"/>
  <c r="T47" i="3"/>
  <c r="B47" i="3"/>
  <c r="A47" i="3"/>
  <c r="T46" i="3"/>
  <c r="B46" i="3"/>
  <c r="A46" i="3"/>
  <c r="T45" i="3"/>
  <c r="B45" i="3"/>
  <c r="A45" i="3"/>
  <c r="T44" i="3"/>
  <c r="B44" i="3"/>
  <c r="A44" i="3"/>
  <c r="T43" i="3"/>
  <c r="B43" i="3"/>
  <c r="A43" i="3"/>
  <c r="T42" i="3"/>
  <c r="B42" i="3"/>
  <c r="A42" i="3"/>
  <c r="T41" i="3"/>
  <c r="B41" i="3"/>
  <c r="A41" i="3"/>
  <c r="T40" i="3"/>
  <c r="B40" i="3"/>
  <c r="A40" i="3"/>
  <c r="T39" i="3"/>
  <c r="B39" i="3"/>
  <c r="A39" i="3"/>
  <c r="T38" i="3"/>
  <c r="B38" i="3"/>
  <c r="A38" i="3"/>
  <c r="T37" i="3"/>
  <c r="B37" i="3"/>
  <c r="A37" i="3"/>
  <c r="T36" i="3"/>
  <c r="B36" i="3"/>
  <c r="A36" i="3"/>
  <c r="T35" i="3"/>
  <c r="B35" i="3"/>
  <c r="A35" i="3"/>
  <c r="T34" i="3"/>
  <c r="B34" i="3"/>
  <c r="A34" i="3"/>
  <c r="T33" i="3"/>
  <c r="B33" i="3"/>
  <c r="A33" i="3"/>
  <c r="T32" i="3"/>
  <c r="B32" i="3"/>
  <c r="A32" i="3"/>
  <c r="T31" i="3"/>
  <c r="B31" i="3"/>
  <c r="A31" i="3"/>
  <c r="T30" i="3"/>
  <c r="B30" i="3"/>
  <c r="A30" i="3"/>
  <c r="T29" i="3"/>
  <c r="B29" i="3"/>
  <c r="A29" i="3"/>
  <c r="T28" i="3"/>
  <c r="B28" i="3"/>
  <c r="A28" i="3"/>
  <c r="T27" i="3"/>
  <c r="B27" i="3"/>
  <c r="A27" i="3"/>
  <c r="T26" i="3"/>
  <c r="B26" i="3"/>
  <c r="A26" i="3"/>
  <c r="T25" i="3"/>
  <c r="B25" i="3"/>
  <c r="A25" i="3"/>
  <c r="T24" i="3"/>
  <c r="B24" i="3"/>
  <c r="A24" i="3"/>
  <c r="T23" i="3"/>
  <c r="B23" i="3"/>
  <c r="A23" i="3"/>
  <c r="T22" i="3"/>
  <c r="B22" i="3"/>
  <c r="A22" i="3"/>
  <c r="T21" i="3"/>
  <c r="B21" i="3"/>
  <c r="A21" i="3"/>
  <c r="T20" i="3"/>
  <c r="B20" i="3"/>
  <c r="A20" i="3"/>
  <c r="T19" i="3"/>
  <c r="B19" i="3"/>
  <c r="A19" i="3"/>
  <c r="T18" i="3"/>
  <c r="B18" i="3"/>
  <c r="A18" i="3"/>
  <c r="T17" i="3"/>
  <c r="B17" i="3"/>
  <c r="A17" i="3"/>
  <c r="T16" i="3"/>
  <c r="B16" i="3"/>
  <c r="A16" i="3"/>
  <c r="T15" i="3"/>
  <c r="B15" i="3"/>
  <c r="A15" i="3"/>
  <c r="T14" i="3"/>
  <c r="B14" i="3"/>
  <c r="A14" i="3"/>
  <c r="T13" i="3"/>
  <c r="B13" i="3"/>
  <c r="A13" i="3"/>
  <c r="T12" i="3"/>
  <c r="B12" i="3"/>
  <c r="A12" i="3"/>
  <c r="T11" i="3"/>
  <c r="B11" i="3"/>
  <c r="A11" i="3"/>
  <c r="T10" i="3"/>
  <c r="B10" i="3"/>
  <c r="A10" i="3"/>
  <c r="T9" i="3"/>
  <c r="B9" i="3"/>
  <c r="A9" i="3"/>
  <c r="T8" i="3"/>
  <c r="B8" i="3"/>
  <c r="A8" i="3"/>
  <c r="T7" i="3"/>
  <c r="B7" i="3"/>
  <c r="A7" i="3"/>
  <c r="T6" i="3"/>
  <c r="B6" i="3"/>
  <c r="A6" i="3"/>
  <c r="T5" i="3"/>
  <c r="B5" i="3"/>
  <c r="A5" i="3"/>
  <c r="T4" i="3"/>
  <c r="B4" i="3"/>
  <c r="A4" i="3"/>
  <c r="T3" i="3"/>
  <c r="B3" i="3"/>
  <c r="A3" i="3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I117" i="3" l="1"/>
  <c r="L117" i="3"/>
  <c r="P117" i="3"/>
  <c r="M117" i="3"/>
  <c r="Q117" i="3"/>
  <c r="H118" i="3"/>
  <c r="I118" i="3"/>
  <c r="N117" i="3"/>
  <c r="R117" i="3"/>
  <c r="S117" i="3"/>
  <c r="J118" i="3"/>
  <c r="O117" i="3"/>
  <c r="J117" i="3"/>
  <c r="K117" i="3"/>
  <c r="S116" i="3"/>
  <c r="R116" i="3"/>
  <c r="H117" i="3"/>
  <c r="N116" i="3"/>
  <c r="O116" i="3"/>
  <c r="P116" i="3"/>
  <c r="Q116" i="3"/>
  <c r="T125" i="3"/>
  <c r="N113" i="3"/>
  <c r="K116" i="3"/>
  <c r="L116" i="3"/>
  <c r="M116" i="3"/>
  <c r="R113" i="3"/>
  <c r="H116" i="3"/>
  <c r="O115" i="3"/>
  <c r="S115" i="3"/>
  <c r="I116" i="3"/>
  <c r="P115" i="3"/>
  <c r="N115" i="3"/>
  <c r="J116" i="3"/>
  <c r="Q115" i="3"/>
  <c r="R115" i="3"/>
  <c r="T123" i="3"/>
  <c r="T124" i="3"/>
  <c r="M115" i="3"/>
  <c r="K115" i="3"/>
  <c r="L115" i="3"/>
  <c r="J113" i="3"/>
  <c r="H114" i="3"/>
  <c r="J114" i="3"/>
  <c r="I115" i="3"/>
  <c r="H115" i="3"/>
  <c r="J115" i="3"/>
  <c r="S114" i="3"/>
  <c r="R114" i="3"/>
  <c r="K113" i="3"/>
  <c r="S113" i="3"/>
  <c r="I114" i="3"/>
  <c r="H113" i="3"/>
  <c r="L113" i="3"/>
  <c r="P113" i="3"/>
  <c r="Q114" i="3"/>
  <c r="K114" i="3"/>
  <c r="O114" i="3"/>
  <c r="L114" i="3"/>
  <c r="P114" i="3"/>
  <c r="N114" i="3"/>
  <c r="M114" i="3"/>
  <c r="O113" i="3"/>
  <c r="I113" i="3"/>
  <c r="M113" i="3"/>
  <c r="Q113" i="3"/>
  <c r="T117" i="3" l="1"/>
  <c r="R120" i="3"/>
  <c r="T116" i="3"/>
  <c r="T115" i="3"/>
  <c r="J120" i="3"/>
  <c r="I120" i="3"/>
  <c r="T114" i="3"/>
  <c r="S120" i="3"/>
  <c r="N120" i="3"/>
  <c r="H120" i="3"/>
  <c r="T113" i="3"/>
  <c r="Q120" i="3"/>
  <c r="L120" i="3"/>
  <c r="K120" i="3"/>
  <c r="M120" i="3"/>
  <c r="O120" i="3"/>
  <c r="P120" i="3"/>
  <c r="T122" i="3" l="1"/>
</calcChain>
</file>

<file path=xl/comments1.xml><?xml version="1.0" encoding="utf-8"?>
<comments xmlns="http://schemas.openxmlformats.org/spreadsheetml/2006/main">
  <authors>
    <author>Robert (Alan) Butler</author>
  </authors>
  <commentList>
    <comment ref="I126" authorId="0" shapeId="0">
      <text>
        <r>
          <rPr>
            <b/>
            <sz val="9"/>
            <color indexed="81"/>
            <rFont val="Tahoma"/>
            <family val="2"/>
          </rPr>
          <t>Robert (Alan) Butler:</t>
        </r>
        <r>
          <rPr>
            <sz val="9"/>
            <color indexed="81"/>
            <rFont val="Tahoma"/>
            <family val="2"/>
          </rPr>
          <t xml:space="preserve">
Feb 2015-Apr 2016 pulled from HDB 5/19/2016. All months before Feb 2015 matches HDB.</t>
        </r>
      </text>
    </comment>
    <comment ref="D1324" authorId="0" shapeId="0">
      <text>
        <r>
          <rPr>
            <b/>
            <sz val="9"/>
            <color indexed="81"/>
            <rFont val="Tahoma"/>
            <family val="2"/>
          </rPr>
          <t>Robert (Alan) Butler:</t>
        </r>
        <r>
          <rPr>
            <sz val="9"/>
            <color indexed="81"/>
            <rFont val="Tahoma"/>
            <family val="2"/>
          </rPr>
          <t xml:space="preserve">
Feb 2015-Apr 2016 pulled from HDB 5/19/2016. All months before Feb 2015 matches HDB.</t>
        </r>
      </text>
    </comment>
  </commentList>
</comments>
</file>

<file path=xl/sharedStrings.xml><?xml version="1.0" encoding="utf-8"?>
<sst xmlns="http://schemas.openxmlformats.org/spreadsheetml/2006/main" count="47" uniqueCount="33">
  <si>
    <t>Water Year</t>
  </si>
  <si>
    <t>START DATE</t>
  </si>
  <si>
    <t>VALUE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</si>
  <si>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</si>
  <si>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</si>
  <si>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</si>
  <si>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</si>
  <si>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</si>
  <si>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</si>
  <si>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</si>
  <si>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</si>
  <si>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</si>
  <si>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</si>
  <si>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</si>
  <si>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</si>
  <si>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WY Total</t>
  </si>
  <si>
    <t>LT Average</t>
  </si>
  <si>
    <t>30-yr</t>
  </si>
  <si>
    <t>10-yr</t>
  </si>
  <si>
    <t>5-yr</t>
  </si>
  <si>
    <t>Monthly average:</t>
  </si>
  <si>
    <t>WY</t>
  </si>
  <si>
    <t>SITE NAME: COLORADO RIVER AT LEES FERRY</t>
  </si>
  <si>
    <t>TYPE NAME: volume of flow</t>
  </si>
  <si>
    <t>UNITS: acre-feet</t>
  </si>
  <si>
    <t xml:space="preserve">*Formulas entered for all months; when new data, </t>
  </si>
  <si>
    <t>copy formulas down to pull next year's value and calculate</t>
  </si>
  <si>
    <t>monthly average</t>
  </si>
  <si>
    <t>SID=1578</t>
  </si>
  <si>
    <t>Data from HDB (SDI=1579).  Last accessed Jan 21, 2020</t>
  </si>
  <si>
    <t>Updated 2/18/2020</t>
  </si>
  <si>
    <t>PariaRiverAtLeesFerry.Gage Outflow</t>
  </si>
  <si>
    <t>ColoradoAtLeesFerry.Gage 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</si>
</sst>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yyyy"/>
  </numFmts>
  <fonts count="1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700"/>
        <bgColor indexed="64"/>
      </patternFill>
    </fill>
  </fills>
  <borders count="10">
    <border>
      <left/>
      <right/>
      <top/>
      <bottom/>
      <diagonal/>
    </border>
    <border>
      <left style="thick">
        <color rgb="FF964A00"/>
      </left>
      <right style="thin">
        <color rgb="FF000000"/>
      </right>
      <top style="thick">
        <color rgb="FF964A00"/>
      </top>
      <bottom style="thin">
        <color rgb="FF000000"/>
      </bottom>
      <diagonal/>
    </border>
    <border>
      <left style="thin">
        <color rgb="FF000000"/>
      </left>
      <right style="thick">
        <color rgb="FF964A00"/>
      </right>
      <top style="thick">
        <color rgb="FF964A00"/>
      </top>
      <bottom style="thin">
        <color rgb="FF000000"/>
      </bottom>
      <diagonal/>
    </border>
    <border>
      <left style="thick">
        <color rgb="FF964A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964A00"/>
      </right>
      <top style="thin">
        <color rgb="FF000000"/>
      </top>
      <bottom style="thin">
        <color rgb="FF000000"/>
      </bottom>
      <diagonal/>
    </border>
    <border>
      <left style="thick">
        <color rgb="FF964A00"/>
      </left>
      <right/>
      <top/>
      <bottom/>
      <diagonal/>
    </border>
    <border>
      <left style="thin">
        <color rgb="FF000000"/>
      </left>
      <right style="thick">
        <color rgb="FF964A00"/>
      </right>
      <top style="thin">
        <color rgb="FF000000"/>
      </top>
      <bottom style="thick">
        <color rgb="FF964A00"/>
      </bottom>
      <diagonal/>
    </border>
    <border>
      <left/>
      <right/>
      <top style="thick">
        <color rgb="FF964A00"/>
      </top>
      <bottom/>
      <diagonal/>
    </border>
    <border>
      <left/>
      <right style="thick">
        <color rgb="FF964A00"/>
      </right>
      <top style="thick">
        <color rgb="FF964A00"/>
      </top>
      <bottom/>
      <diagonal/>
    </border>
    <border>
      <left style="dotted">
        <color rgb="FF808080"/>
      </left>
      <right style="dotted">
        <color rgb="FF808080"/>
      </right>
      <top style="dotted">
        <color rgb="FF808080"/>
      </top>
      <bottom style="dotted">
        <color rgb="FF808080"/>
      </bottom>
      <diagonal/>
    </border>
  </borders>
  <cellStyleXfs count="4">
    <xf numFmtId="0" fontId="0" fillId="0" borderId="0"/>
    <xf numFmtId="0" fontId="6" fillId="0" borderId="0"/>
    <xf numFmtId="43" fontId="9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14" fontId="3" fillId="2" borderId="3" xfId="0" applyNumberFormat="1" applyFont="1" applyFill="1" applyBorder="1" applyAlignment="1">
      <alignment horizontal="left" wrapText="1"/>
    </xf>
    <xf numFmtId="0" fontId="2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2" fontId="3" fillId="2" borderId="4" xfId="0" applyNumberFormat="1" applyFont="1" applyFill="1" applyBorder="1" applyAlignment="1">
      <alignment horizontal="right" wrapText="1"/>
    </xf>
    <xf numFmtId="0" fontId="1" fillId="0" borderId="0" xfId="0" applyFont="1"/>
    <xf numFmtId="1" fontId="0" fillId="0" borderId="0" xfId="0" applyNumberFormat="1"/>
    <xf numFmtId="2" fontId="0" fillId="0" borderId="0" xfId="0" applyNumberFormat="1" applyFont="1" applyAlignment="1">
      <alignment horizontal="right"/>
    </xf>
    <xf numFmtId="2" fontId="0" fillId="0" borderId="0" xfId="0" applyNumberFormat="1"/>
    <xf numFmtId="1" fontId="0" fillId="3" borderId="0" xfId="0" applyNumberFormat="1" applyFill="1"/>
    <xf numFmtId="0" fontId="3" fillId="2" borderId="0" xfId="0" applyFont="1" applyFill="1" applyBorder="1" applyAlignment="1">
      <alignment horizontal="left" vertical="center" wrapText="1"/>
    </xf>
    <xf numFmtId="0" fontId="0" fillId="3" borderId="5" xfId="0" applyFill="1" applyBorder="1" applyAlignment="1"/>
    <xf numFmtId="1" fontId="0" fillId="0" borderId="0" xfId="0" applyNumberFormat="1" applyFont="1" applyAlignment="1">
      <alignment horizontal="right"/>
    </xf>
    <xf numFmtId="4" fontId="3" fillId="2" borderId="4" xfId="0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4" fontId="3" fillId="2" borderId="6" xfId="0" applyNumberFormat="1" applyFont="1" applyFill="1" applyBorder="1" applyAlignment="1">
      <alignment horizontal="right" vertical="center" wrapText="1"/>
    </xf>
    <xf numFmtId="14" fontId="3" fillId="4" borderId="3" xfId="0" applyNumberFormat="1" applyFont="1" applyFill="1" applyBorder="1" applyAlignment="1">
      <alignment horizontal="left" wrapText="1"/>
    </xf>
    <xf numFmtId="0" fontId="7" fillId="0" borderId="0" xfId="1" applyNumberFormat="1" applyFont="1" applyFill="1" applyBorder="1" applyProtection="1">
      <protection locked="0"/>
    </xf>
    <xf numFmtId="0" fontId="6" fillId="0" borderId="0" xfId="1"/>
    <xf numFmtId="14" fontId="6" fillId="0" borderId="0" xfId="1" applyNumberFormat="1" applyFont="1" applyFill="1" applyBorder="1" applyProtection="1">
      <protection locked="0"/>
    </xf>
    <xf numFmtId="1" fontId="6" fillId="0" borderId="0" xfId="1" applyNumberFormat="1"/>
    <xf numFmtId="0" fontId="8" fillId="0" borderId="0" xfId="0" applyFont="1"/>
    <xf numFmtId="2" fontId="6" fillId="0" borderId="0" xfId="1" applyNumberFormat="1"/>
    <xf numFmtId="14" fontId="6" fillId="0" borderId="0" xfId="1" applyNumberFormat="1"/>
    <xf numFmtId="43" fontId="6" fillId="0" borderId="0" xfId="2" applyFont="1"/>
    <xf numFmtId="43" fontId="0" fillId="0" borderId="0" xfId="2" applyFont="1" applyAlignment="1">
      <alignment horizontal="right"/>
    </xf>
    <xf numFmtId="43" fontId="7" fillId="0" borderId="0" xfId="2" applyFont="1" applyFill="1" applyBorder="1" applyProtection="1">
      <protection locked="0"/>
    </xf>
    <xf numFmtId="43" fontId="6" fillId="0" borderId="0" xfId="2" applyFont="1" applyFill="1" applyBorder="1" applyAlignment="1" applyProtection="1">
      <alignment horizontal="right"/>
      <protection locked="0"/>
    </xf>
    <xf numFmtId="43" fontId="6" fillId="0" borderId="0" xfId="2" applyFont="1" applyAlignment="1">
      <alignment horizontal="right"/>
    </xf>
    <xf numFmtId="4" fontId="3" fillId="2" borderId="1" xfId="0" applyNumberFormat="1" applyFont="1" applyFill="1" applyBorder="1" applyAlignment="1">
      <alignment horizontal="right" vertical="center" wrapText="1"/>
    </xf>
    <xf numFmtId="0" fontId="0" fillId="2" borderId="8" xfId="0" applyFill="1" applyBorder="1"/>
    <xf numFmtId="4" fontId="0" fillId="2" borderId="7" xfId="0" applyNumberFormat="1" applyFill="1" applyBorder="1"/>
    <xf numFmtId="17" fontId="0" fillId="0" borderId="0" xfId="0" applyNumberFormat="1"/>
    <xf numFmtId="43" fontId="6" fillId="0" borderId="0" xfId="1" applyNumberFormat="1"/>
    <xf numFmtId="0" fontId="10" fillId="0" borderId="0" xfId="1" applyFont="1"/>
    <xf numFmtId="4" fontId="6" fillId="0" borderId="0" xfId="1" applyNumberFormat="1"/>
    <xf numFmtId="4" fontId="0" fillId="0" borderId="0" xfId="0" applyNumberFormat="1"/>
    <xf numFmtId="0" fontId="11" fillId="5" borderId="9" xfId="3" applyNumberFormat="1" applyFill="1" applyBorder="1" applyAlignment="1" applyProtection="1">
      <alignment horizontal="right" wrapText="1"/>
      <protection locked="0"/>
    </xf>
    <xf numFmtId="14" fontId="12" fillId="0" borderId="0" xfId="0" applyNumberFormat="1" applyFont="1" applyAlignment="1">
      <alignment vertical="center"/>
    </xf>
    <xf numFmtId="164" fontId="0" fillId="0" borderId="0" xfId="0" applyNumberFormat="1"/>
    <xf numFmtId="43" fontId="6" fillId="0" borderId="0" xfId="2" applyNumberFormat="1" applyFont="1"/>
  </cellXfs>
  <cellStyles count="4">
    <cellStyle name="Comma" xfId="2" builtinId="3"/>
    <cellStyle name="Normal" xfId="0" builtinId="0"/>
    <cellStyle name="Normal 2" xfId="1"/>
    <cellStyle name="Normal_Paria At Lees Ferry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5"/>
  <sheetViews>
    <sheetView topLeftCell="A1187" workbookViewId="0">
      <selection activeCell="C1187" sqref="C1187:C1202"/>
    </sheetView>
  </sheetViews>
  <sheetFormatPr defaultColWidth="9.1796875" defaultRowHeight="14.5" x14ac:dyDescent="0.35"/>
  <cols>
    <col min="1" max="1" width="42.26953125" style="19" customWidth="1"/>
    <col min="2" max="2" width="26.7265625" style="25" customWidth="1"/>
    <col min="3" max="3" width="15.81640625" style="19" customWidth="1"/>
    <col min="4" max="4" width="9.54296875" style="19" bestFit="1" customWidth="1"/>
    <col min="5" max="5" width="17.7265625" style="19" customWidth="1"/>
    <col min="6" max="6" width="9.1796875" style="19"/>
    <col min="7" max="7" width="9.81640625" style="19" bestFit="1" customWidth="1"/>
    <col min="8" max="8" width="14.1796875" style="19" customWidth="1"/>
    <col min="9" max="9" width="9.81640625" style="19" bestFit="1" customWidth="1"/>
    <col min="10" max="16384" width="9.1796875" style="19"/>
  </cols>
  <sheetData>
    <row r="1" spans="1:5" ht="15" customHeight="1" x14ac:dyDescent="0.35">
      <c r="A1" s="18" t="s">
        <v>22</v>
      </c>
      <c r="B1" s="27" t="s">
        <v>23</v>
      </c>
      <c r="C1" s="18" t="s">
        <v>24</v>
      </c>
      <c r="E1" s="35" t="s">
        <v>30</v>
      </c>
    </row>
    <row r="2" spans="1:5" ht="15" customHeight="1" x14ac:dyDescent="0.35">
      <c r="A2" s="18" t="s">
        <v>1</v>
      </c>
      <c r="B2" s="27" t="s">
        <v>2</v>
      </c>
      <c r="E2" s="35" t="s">
        <v>28</v>
      </c>
    </row>
    <row r="3" spans="1:5" ht="15" customHeight="1" x14ac:dyDescent="0.35">
      <c r="A3" s="20">
        <v>7945</v>
      </c>
      <c r="B3" s="28">
        <v>427418.18181799998</v>
      </c>
      <c r="C3" s="21">
        <f>ROUND(B3,0)</f>
        <v>427418</v>
      </c>
    </row>
    <row r="4" spans="1:5" ht="15" customHeight="1" x14ac:dyDescent="0.35">
      <c r="A4" s="20">
        <v>7976</v>
      </c>
      <c r="B4" s="28">
        <v>415100.82644600002</v>
      </c>
      <c r="C4" s="21">
        <f t="shared" ref="C4:C67" si="0">ROUND(B4,0)</f>
        <v>415101</v>
      </c>
    </row>
    <row r="5" spans="1:5" ht="15" customHeight="1" x14ac:dyDescent="0.35">
      <c r="A5" s="20">
        <v>8006</v>
      </c>
      <c r="B5" s="28">
        <v>448105.78512399999</v>
      </c>
      <c r="C5" s="21">
        <f t="shared" si="0"/>
        <v>448106</v>
      </c>
    </row>
    <row r="6" spans="1:5" ht="15" customHeight="1" x14ac:dyDescent="0.35">
      <c r="A6" s="20">
        <v>8037</v>
      </c>
      <c r="B6" s="28">
        <v>348952.066116</v>
      </c>
      <c r="C6" s="21">
        <f t="shared" si="0"/>
        <v>348952</v>
      </c>
    </row>
    <row r="7" spans="1:5" ht="15" customHeight="1" x14ac:dyDescent="0.35">
      <c r="A7" s="20">
        <v>8068</v>
      </c>
      <c r="B7" s="28">
        <v>437077.68595000001</v>
      </c>
      <c r="C7" s="21">
        <f t="shared" si="0"/>
        <v>437078</v>
      </c>
    </row>
    <row r="8" spans="1:5" ht="15" customHeight="1" x14ac:dyDescent="0.35">
      <c r="A8" s="20">
        <v>8096</v>
      </c>
      <c r="B8" s="28">
        <v>905176.85950400005</v>
      </c>
      <c r="C8" s="21">
        <f t="shared" si="0"/>
        <v>905177</v>
      </c>
    </row>
    <row r="9" spans="1:5" ht="15" customHeight="1" x14ac:dyDescent="0.35">
      <c r="A9" s="20">
        <v>8127</v>
      </c>
      <c r="B9" s="28">
        <v>1158148.760331</v>
      </c>
      <c r="C9" s="21">
        <f t="shared" si="0"/>
        <v>1158149</v>
      </c>
    </row>
    <row r="10" spans="1:5" ht="15" customHeight="1" x14ac:dyDescent="0.35">
      <c r="A10" s="20">
        <v>8157</v>
      </c>
      <c r="B10" s="28">
        <v>4447735.5371899996</v>
      </c>
      <c r="C10" s="21">
        <f t="shared" si="0"/>
        <v>4447736</v>
      </c>
    </row>
    <row r="11" spans="1:5" ht="15" customHeight="1" x14ac:dyDescent="0.35">
      <c r="A11" s="20">
        <v>8188</v>
      </c>
      <c r="B11" s="28">
        <v>5125289.2561980002</v>
      </c>
      <c r="C11" s="21">
        <f t="shared" si="0"/>
        <v>5125289</v>
      </c>
    </row>
    <row r="12" spans="1:5" ht="15" customHeight="1" x14ac:dyDescent="0.35">
      <c r="A12" s="20">
        <v>8218</v>
      </c>
      <c r="B12" s="28">
        <v>1438076.033058</v>
      </c>
      <c r="C12" s="21">
        <f t="shared" si="0"/>
        <v>1438076</v>
      </c>
    </row>
    <row r="13" spans="1:5" ht="15" customHeight="1" x14ac:dyDescent="0.35">
      <c r="A13" s="20">
        <v>8249</v>
      </c>
      <c r="B13" s="28">
        <v>703993.38843000005</v>
      </c>
      <c r="C13" s="21">
        <f t="shared" si="0"/>
        <v>703993</v>
      </c>
    </row>
    <row r="14" spans="1:5" ht="15" customHeight="1" x14ac:dyDescent="0.35">
      <c r="A14" s="20">
        <v>8280</v>
      </c>
      <c r="B14" s="28">
        <v>420515.70247900003</v>
      </c>
      <c r="C14" s="21">
        <f t="shared" si="0"/>
        <v>420516</v>
      </c>
    </row>
    <row r="15" spans="1:5" ht="15" customHeight="1" x14ac:dyDescent="0.35">
      <c r="A15" s="20">
        <v>8310</v>
      </c>
      <c r="B15" s="28">
        <v>288852.89256200002</v>
      </c>
      <c r="C15" s="21">
        <f t="shared" si="0"/>
        <v>288853</v>
      </c>
    </row>
    <row r="16" spans="1:5" ht="15" customHeight="1" x14ac:dyDescent="0.35">
      <c r="A16" s="20">
        <v>8341</v>
      </c>
      <c r="B16" s="28">
        <v>398757.02479300002</v>
      </c>
      <c r="C16" s="21">
        <f t="shared" si="0"/>
        <v>398757</v>
      </c>
    </row>
    <row r="17" spans="1:3" ht="15" customHeight="1" x14ac:dyDescent="0.35">
      <c r="A17" s="20">
        <v>8371</v>
      </c>
      <c r="B17" s="28">
        <v>396535.53719</v>
      </c>
      <c r="C17" s="21">
        <f t="shared" si="0"/>
        <v>396536</v>
      </c>
    </row>
    <row r="18" spans="1:3" ht="15" customHeight="1" x14ac:dyDescent="0.35">
      <c r="A18" s="20">
        <v>8402</v>
      </c>
      <c r="B18" s="28">
        <v>372614.87603300001</v>
      </c>
      <c r="C18" s="21">
        <f t="shared" si="0"/>
        <v>372615</v>
      </c>
    </row>
    <row r="19" spans="1:3" ht="15" customHeight="1" x14ac:dyDescent="0.35">
      <c r="A19" s="20">
        <v>8433</v>
      </c>
      <c r="B19" s="28">
        <v>338499.17355399998</v>
      </c>
      <c r="C19" s="21">
        <f t="shared" si="0"/>
        <v>338499</v>
      </c>
    </row>
    <row r="20" spans="1:3" ht="15" customHeight="1" x14ac:dyDescent="0.35">
      <c r="A20" s="20">
        <v>8461</v>
      </c>
      <c r="B20" s="28">
        <v>446757.02479300002</v>
      </c>
      <c r="C20" s="21">
        <f t="shared" si="0"/>
        <v>446757</v>
      </c>
    </row>
    <row r="21" spans="1:3" ht="15" customHeight="1" x14ac:dyDescent="0.35">
      <c r="A21" s="20">
        <v>8492</v>
      </c>
      <c r="B21" s="28">
        <v>1274955.3719009999</v>
      </c>
      <c r="C21" s="21">
        <f t="shared" si="0"/>
        <v>1274955</v>
      </c>
    </row>
    <row r="22" spans="1:3" ht="15" customHeight="1" x14ac:dyDescent="0.35">
      <c r="A22" s="20">
        <v>8522</v>
      </c>
      <c r="B22" s="28">
        <v>3608528.9256199999</v>
      </c>
      <c r="C22" s="21">
        <f t="shared" si="0"/>
        <v>3608529</v>
      </c>
    </row>
    <row r="23" spans="1:3" ht="15" customHeight="1" x14ac:dyDescent="0.35">
      <c r="A23" s="20">
        <v>8553</v>
      </c>
      <c r="B23" s="28">
        <v>4560198.3471069997</v>
      </c>
      <c r="C23" s="21">
        <f t="shared" si="0"/>
        <v>4560198</v>
      </c>
    </row>
    <row r="24" spans="1:3" ht="15" customHeight="1" x14ac:dyDescent="0.35">
      <c r="A24" s="20">
        <v>8583</v>
      </c>
      <c r="B24" s="28">
        <v>2324231.4049590002</v>
      </c>
      <c r="C24" s="21">
        <f t="shared" si="0"/>
        <v>2324231</v>
      </c>
    </row>
    <row r="25" spans="1:3" ht="15" customHeight="1" x14ac:dyDescent="0.35">
      <c r="A25" s="20">
        <v>8614</v>
      </c>
      <c r="B25" s="28">
        <v>1348363.6363639999</v>
      </c>
      <c r="C25" s="21">
        <f t="shared" si="0"/>
        <v>1348364</v>
      </c>
    </row>
    <row r="26" spans="1:3" ht="15" customHeight="1" x14ac:dyDescent="0.35">
      <c r="A26" s="20">
        <v>8645</v>
      </c>
      <c r="B26" s="28">
        <v>878519.00826399995</v>
      </c>
      <c r="C26" s="21">
        <f t="shared" si="0"/>
        <v>878519</v>
      </c>
    </row>
    <row r="27" spans="1:3" ht="15" customHeight="1" x14ac:dyDescent="0.35">
      <c r="A27" s="20">
        <v>8675</v>
      </c>
      <c r="B27" s="28">
        <v>726545.45454499999</v>
      </c>
      <c r="C27" s="21">
        <f t="shared" si="0"/>
        <v>726545</v>
      </c>
    </row>
    <row r="28" spans="1:3" ht="15" customHeight="1" x14ac:dyDescent="0.35">
      <c r="A28" s="20">
        <v>8706</v>
      </c>
      <c r="B28" s="28">
        <v>645461.15702499996</v>
      </c>
      <c r="C28" s="21">
        <f t="shared" si="0"/>
        <v>645461</v>
      </c>
    </row>
    <row r="29" spans="1:3" ht="15" customHeight="1" x14ac:dyDescent="0.35">
      <c r="A29" s="20">
        <v>8736</v>
      </c>
      <c r="B29" s="28">
        <v>421209.91735499998</v>
      </c>
      <c r="C29" s="21">
        <f t="shared" si="0"/>
        <v>421210</v>
      </c>
    </row>
    <row r="30" spans="1:3" ht="15" customHeight="1" x14ac:dyDescent="0.35">
      <c r="A30" s="20">
        <v>8767</v>
      </c>
      <c r="B30" s="28">
        <v>309183.471074</v>
      </c>
      <c r="C30" s="21">
        <f t="shared" si="0"/>
        <v>309183</v>
      </c>
    </row>
    <row r="31" spans="1:3" ht="15" customHeight="1" x14ac:dyDescent="0.35">
      <c r="A31" s="20">
        <v>8798</v>
      </c>
      <c r="B31" s="28">
        <v>504337.19008299999</v>
      </c>
      <c r="C31" s="21">
        <f t="shared" si="0"/>
        <v>504337</v>
      </c>
    </row>
    <row r="32" spans="1:3" ht="15" customHeight="1" x14ac:dyDescent="0.35">
      <c r="A32" s="20">
        <v>8827</v>
      </c>
      <c r="B32" s="28">
        <v>505428.09917399997</v>
      </c>
      <c r="C32" s="21">
        <f t="shared" si="0"/>
        <v>505428</v>
      </c>
    </row>
    <row r="33" spans="1:3" ht="15" customHeight="1" x14ac:dyDescent="0.35">
      <c r="A33" s="20">
        <v>8858</v>
      </c>
      <c r="B33" s="28">
        <v>1634538.8429749999</v>
      </c>
      <c r="C33" s="21">
        <f t="shared" si="0"/>
        <v>1634539</v>
      </c>
    </row>
    <row r="34" spans="1:3" ht="15" customHeight="1" x14ac:dyDescent="0.35">
      <c r="A34" s="20">
        <v>8888</v>
      </c>
      <c r="B34" s="28">
        <v>3054743.8016530001</v>
      </c>
      <c r="C34" s="21">
        <f t="shared" si="0"/>
        <v>3054744</v>
      </c>
    </row>
    <row r="35" spans="1:3" ht="15" customHeight="1" x14ac:dyDescent="0.35">
      <c r="A35" s="20">
        <v>8919</v>
      </c>
      <c r="B35" s="28">
        <v>3126148.7603310002</v>
      </c>
      <c r="C35" s="21">
        <f t="shared" si="0"/>
        <v>3126149</v>
      </c>
    </row>
    <row r="36" spans="1:3" ht="15" customHeight="1" x14ac:dyDescent="0.35">
      <c r="A36" s="20">
        <v>8949</v>
      </c>
      <c r="B36" s="28">
        <v>996158.67768600001</v>
      </c>
      <c r="C36" s="21">
        <f t="shared" si="0"/>
        <v>996159</v>
      </c>
    </row>
    <row r="37" spans="1:3" ht="15" customHeight="1" x14ac:dyDescent="0.35">
      <c r="A37" s="20">
        <v>8980</v>
      </c>
      <c r="B37" s="28">
        <v>298095.867769</v>
      </c>
      <c r="C37" s="21">
        <f t="shared" si="0"/>
        <v>298096</v>
      </c>
    </row>
    <row r="38" spans="1:3" ht="15" customHeight="1" x14ac:dyDescent="0.35">
      <c r="A38" s="20">
        <v>9011</v>
      </c>
      <c r="B38" s="28">
        <v>239880.991736</v>
      </c>
      <c r="C38" s="21">
        <f t="shared" si="0"/>
        <v>239881</v>
      </c>
    </row>
    <row r="39" spans="1:3" ht="15" customHeight="1" x14ac:dyDescent="0.35">
      <c r="A39" s="20">
        <v>9041</v>
      </c>
      <c r="B39" s="28">
        <v>356231.40495900001</v>
      </c>
      <c r="C39" s="21">
        <f t="shared" si="0"/>
        <v>356231</v>
      </c>
    </row>
    <row r="40" spans="1:3" ht="15" customHeight="1" x14ac:dyDescent="0.35">
      <c r="A40" s="20">
        <v>9072</v>
      </c>
      <c r="B40" s="28">
        <v>389771.90082600003</v>
      </c>
      <c r="C40" s="21">
        <f t="shared" si="0"/>
        <v>389772</v>
      </c>
    </row>
    <row r="41" spans="1:3" ht="15" customHeight="1" x14ac:dyDescent="0.35">
      <c r="A41" s="20">
        <v>9102</v>
      </c>
      <c r="B41" s="28">
        <v>272588.42975200003</v>
      </c>
      <c r="C41" s="21">
        <f t="shared" si="0"/>
        <v>272588</v>
      </c>
    </row>
    <row r="42" spans="1:3" ht="15" customHeight="1" x14ac:dyDescent="0.35">
      <c r="A42" s="20">
        <v>9133</v>
      </c>
      <c r="B42" s="28">
        <v>258644.62809899999</v>
      </c>
      <c r="C42" s="21">
        <f t="shared" si="0"/>
        <v>258645</v>
      </c>
    </row>
    <row r="43" spans="1:3" ht="15" customHeight="1" x14ac:dyDescent="0.35">
      <c r="A43" s="20">
        <v>9164</v>
      </c>
      <c r="B43" s="28">
        <v>400363.63636399998</v>
      </c>
      <c r="C43" s="21">
        <f t="shared" si="0"/>
        <v>400364</v>
      </c>
    </row>
    <row r="44" spans="1:3" ht="15" customHeight="1" x14ac:dyDescent="0.35">
      <c r="A44" s="20">
        <v>9192</v>
      </c>
      <c r="B44" s="28">
        <v>601844.62809899997</v>
      </c>
      <c r="C44" s="21">
        <f t="shared" si="0"/>
        <v>601845</v>
      </c>
    </row>
    <row r="45" spans="1:3" ht="15" customHeight="1" x14ac:dyDescent="0.35">
      <c r="A45" s="20">
        <v>9223</v>
      </c>
      <c r="B45" s="28">
        <v>1293421.4876029999</v>
      </c>
      <c r="C45" s="21">
        <f t="shared" si="0"/>
        <v>1293421</v>
      </c>
    </row>
    <row r="46" spans="1:3" ht="15" customHeight="1" x14ac:dyDescent="0.35">
      <c r="A46" s="20">
        <v>9253</v>
      </c>
      <c r="B46" s="28">
        <v>2124694.2148759998</v>
      </c>
      <c r="C46" s="21">
        <f t="shared" si="0"/>
        <v>2124694</v>
      </c>
    </row>
    <row r="47" spans="1:3" ht="15" customHeight="1" x14ac:dyDescent="0.35">
      <c r="A47" s="20">
        <v>9284</v>
      </c>
      <c r="B47" s="28">
        <v>2385719.0082640001</v>
      </c>
      <c r="C47" s="21">
        <f t="shared" si="0"/>
        <v>2385719</v>
      </c>
    </row>
    <row r="48" spans="1:3" ht="15" customHeight="1" x14ac:dyDescent="0.35">
      <c r="A48" s="20">
        <v>9314</v>
      </c>
      <c r="B48" s="28">
        <v>1436429.7520659999</v>
      </c>
      <c r="C48" s="21">
        <f t="shared" si="0"/>
        <v>1436430</v>
      </c>
    </row>
    <row r="49" spans="1:3" ht="15" customHeight="1" x14ac:dyDescent="0.35">
      <c r="A49" s="20">
        <v>9345</v>
      </c>
      <c r="B49" s="28">
        <v>729143.80165299994</v>
      </c>
      <c r="C49" s="21">
        <f t="shared" si="0"/>
        <v>729144</v>
      </c>
    </row>
    <row r="50" spans="1:3" ht="15" customHeight="1" x14ac:dyDescent="0.35">
      <c r="A50" s="20">
        <v>9376</v>
      </c>
      <c r="B50" s="28">
        <v>1063338.8429749999</v>
      </c>
      <c r="C50" s="21">
        <f t="shared" si="0"/>
        <v>1063339</v>
      </c>
    </row>
    <row r="51" spans="1:3" ht="15" customHeight="1" x14ac:dyDescent="0.35">
      <c r="A51" s="20">
        <v>9406</v>
      </c>
      <c r="B51" s="28">
        <v>999867.76859500003</v>
      </c>
      <c r="C51" s="21">
        <f t="shared" si="0"/>
        <v>999868</v>
      </c>
    </row>
    <row r="52" spans="1:3" ht="15" customHeight="1" x14ac:dyDescent="0.35">
      <c r="A52" s="20">
        <v>9437</v>
      </c>
      <c r="B52" s="28">
        <v>606842.97520700004</v>
      </c>
      <c r="C52" s="21">
        <f t="shared" si="0"/>
        <v>606843</v>
      </c>
    </row>
    <row r="53" spans="1:3" ht="15" customHeight="1" x14ac:dyDescent="0.35">
      <c r="A53" s="20">
        <v>9467</v>
      </c>
      <c r="B53" s="28">
        <v>444476.03305799997</v>
      </c>
      <c r="C53" s="21">
        <f t="shared" si="0"/>
        <v>444476</v>
      </c>
    </row>
    <row r="54" spans="1:3" ht="15" customHeight="1" x14ac:dyDescent="0.35">
      <c r="A54" s="20">
        <v>9498</v>
      </c>
      <c r="B54" s="28">
        <v>357976.85950399999</v>
      </c>
      <c r="C54" s="21">
        <f t="shared" si="0"/>
        <v>357977</v>
      </c>
    </row>
    <row r="55" spans="1:3" ht="15" customHeight="1" x14ac:dyDescent="0.35">
      <c r="A55" s="20">
        <v>9529</v>
      </c>
      <c r="B55" s="28">
        <v>350241.32231399999</v>
      </c>
      <c r="C55" s="21">
        <f t="shared" si="0"/>
        <v>350241</v>
      </c>
    </row>
    <row r="56" spans="1:3" ht="15" customHeight="1" x14ac:dyDescent="0.35">
      <c r="A56" s="20">
        <v>9557</v>
      </c>
      <c r="B56" s="28">
        <v>639391.735537</v>
      </c>
      <c r="C56" s="21">
        <f t="shared" si="0"/>
        <v>639392</v>
      </c>
    </row>
    <row r="57" spans="1:3" ht="15" customHeight="1" x14ac:dyDescent="0.35">
      <c r="A57" s="20">
        <v>9588</v>
      </c>
      <c r="B57" s="28">
        <v>1577652.8925620001</v>
      </c>
      <c r="C57" s="21">
        <f t="shared" si="0"/>
        <v>1577653</v>
      </c>
    </row>
    <row r="58" spans="1:3" ht="15" customHeight="1" x14ac:dyDescent="0.35">
      <c r="A58" s="20">
        <v>9618</v>
      </c>
      <c r="B58" s="28">
        <v>3356033.0578510002</v>
      </c>
      <c r="C58" s="21">
        <f t="shared" si="0"/>
        <v>3356033</v>
      </c>
    </row>
    <row r="59" spans="1:3" ht="15" customHeight="1" x14ac:dyDescent="0.35">
      <c r="A59" s="20">
        <v>9649</v>
      </c>
      <c r="B59" s="28">
        <v>3432000</v>
      </c>
      <c r="C59" s="21">
        <f t="shared" si="0"/>
        <v>3432000</v>
      </c>
    </row>
    <row r="60" spans="1:3" ht="15" customHeight="1" x14ac:dyDescent="0.35">
      <c r="A60" s="20">
        <v>9679</v>
      </c>
      <c r="B60" s="28">
        <v>1382082.644628</v>
      </c>
      <c r="C60" s="21">
        <f t="shared" si="0"/>
        <v>1382083</v>
      </c>
    </row>
    <row r="61" spans="1:3" ht="15" customHeight="1" x14ac:dyDescent="0.35">
      <c r="A61" s="20">
        <v>9710</v>
      </c>
      <c r="B61" s="28">
        <v>534882.64462799998</v>
      </c>
      <c r="C61" s="21">
        <f t="shared" si="0"/>
        <v>534883</v>
      </c>
    </row>
    <row r="62" spans="1:3" ht="15" customHeight="1" x14ac:dyDescent="0.35">
      <c r="A62" s="20">
        <v>9741</v>
      </c>
      <c r="B62" s="28">
        <v>294644.62809900002</v>
      </c>
      <c r="C62" s="21">
        <f t="shared" si="0"/>
        <v>294645</v>
      </c>
    </row>
    <row r="63" spans="1:3" ht="15" customHeight="1" x14ac:dyDescent="0.35">
      <c r="A63" s="20">
        <v>9771</v>
      </c>
      <c r="B63" s="28">
        <v>427537.19008299999</v>
      </c>
      <c r="C63" s="21">
        <f t="shared" si="0"/>
        <v>427537</v>
      </c>
    </row>
    <row r="64" spans="1:3" ht="15" customHeight="1" x14ac:dyDescent="0.35">
      <c r="A64" s="20">
        <v>9802</v>
      </c>
      <c r="B64" s="28">
        <v>331735.53719</v>
      </c>
      <c r="C64" s="21">
        <f t="shared" si="0"/>
        <v>331736</v>
      </c>
    </row>
    <row r="65" spans="1:3" ht="15" customHeight="1" x14ac:dyDescent="0.35">
      <c r="A65" s="20">
        <v>9832</v>
      </c>
      <c r="B65" s="28">
        <v>376998.34710700001</v>
      </c>
      <c r="C65" s="21">
        <f t="shared" si="0"/>
        <v>376998</v>
      </c>
    </row>
    <row r="66" spans="1:3" ht="15" customHeight="1" x14ac:dyDescent="0.35">
      <c r="A66" s="20">
        <v>9863</v>
      </c>
      <c r="B66" s="28">
        <v>334353.71900799999</v>
      </c>
      <c r="C66" s="21">
        <f t="shared" si="0"/>
        <v>334354</v>
      </c>
    </row>
    <row r="67" spans="1:3" ht="15" customHeight="1" x14ac:dyDescent="0.35">
      <c r="A67" s="20">
        <v>9894</v>
      </c>
      <c r="B67" s="28">
        <v>385745.45454499999</v>
      </c>
      <c r="C67" s="21">
        <f t="shared" si="0"/>
        <v>385745</v>
      </c>
    </row>
    <row r="68" spans="1:3" ht="15" customHeight="1" x14ac:dyDescent="0.35">
      <c r="A68" s="20">
        <v>9922</v>
      </c>
      <c r="B68" s="28">
        <v>601090.90909099998</v>
      </c>
      <c r="C68" s="21">
        <f t="shared" ref="C68:C131" si="1">ROUND(B68,0)</f>
        <v>601091</v>
      </c>
    </row>
    <row r="69" spans="1:3" ht="15" customHeight="1" x14ac:dyDescent="0.35">
      <c r="A69" s="20">
        <v>9953</v>
      </c>
      <c r="B69" s="28">
        <v>1212892.561983</v>
      </c>
      <c r="C69" s="21">
        <f t="shared" si="1"/>
        <v>1212893</v>
      </c>
    </row>
    <row r="70" spans="1:3" ht="15" customHeight="1" x14ac:dyDescent="0.35">
      <c r="A70" s="20">
        <v>9983</v>
      </c>
      <c r="B70" s="28">
        <v>3862611.5702479999</v>
      </c>
      <c r="C70" s="21">
        <f t="shared" si="1"/>
        <v>3862612</v>
      </c>
    </row>
    <row r="71" spans="1:3" ht="15" customHeight="1" x14ac:dyDescent="0.35">
      <c r="A71" s="20">
        <v>10014</v>
      </c>
      <c r="B71" s="28">
        <v>3642842.975207</v>
      </c>
      <c r="C71" s="21">
        <f t="shared" si="1"/>
        <v>3642843</v>
      </c>
    </row>
    <row r="72" spans="1:3" ht="15" customHeight="1" x14ac:dyDescent="0.35">
      <c r="A72" s="20">
        <v>10044</v>
      </c>
      <c r="B72" s="28">
        <v>2405157.024793</v>
      </c>
      <c r="C72" s="21">
        <f t="shared" si="1"/>
        <v>2405157</v>
      </c>
    </row>
    <row r="73" spans="1:3" ht="15" customHeight="1" x14ac:dyDescent="0.35">
      <c r="A73" s="20">
        <v>10075</v>
      </c>
      <c r="B73" s="28">
        <v>925586.77685999998</v>
      </c>
      <c r="C73" s="21">
        <f t="shared" si="1"/>
        <v>925587</v>
      </c>
    </row>
    <row r="74" spans="1:3" ht="15" customHeight="1" x14ac:dyDescent="0.35">
      <c r="A74" s="20">
        <v>10106</v>
      </c>
      <c r="B74" s="28">
        <v>2033851.239669</v>
      </c>
      <c r="C74" s="21">
        <f t="shared" si="1"/>
        <v>2033851</v>
      </c>
    </row>
    <row r="75" spans="1:3" ht="15" customHeight="1" x14ac:dyDescent="0.35">
      <c r="A75" s="20">
        <v>10136</v>
      </c>
      <c r="B75" s="28">
        <v>935206.61156999995</v>
      </c>
      <c r="C75" s="21">
        <f t="shared" si="1"/>
        <v>935207</v>
      </c>
    </row>
    <row r="76" spans="1:3" ht="15" customHeight="1" x14ac:dyDescent="0.35">
      <c r="A76" s="20">
        <v>10167</v>
      </c>
      <c r="B76" s="28">
        <v>733884.29752100003</v>
      </c>
      <c r="C76" s="21">
        <f t="shared" si="1"/>
        <v>733884</v>
      </c>
    </row>
    <row r="77" spans="1:3" ht="15" customHeight="1" x14ac:dyDescent="0.35">
      <c r="A77" s="20">
        <v>10197</v>
      </c>
      <c r="B77" s="28">
        <v>439854.54545500001</v>
      </c>
      <c r="C77" s="21">
        <f t="shared" si="1"/>
        <v>439855</v>
      </c>
    </row>
    <row r="78" spans="1:3" ht="15" customHeight="1" x14ac:dyDescent="0.35">
      <c r="A78" s="20">
        <v>10228</v>
      </c>
      <c r="B78" s="28">
        <v>466750.41322300001</v>
      </c>
      <c r="C78" s="21">
        <f t="shared" si="1"/>
        <v>466750</v>
      </c>
    </row>
    <row r="79" spans="1:3" ht="15" customHeight="1" x14ac:dyDescent="0.35">
      <c r="A79" s="20">
        <v>10259</v>
      </c>
      <c r="B79" s="28">
        <v>459847.933884</v>
      </c>
      <c r="C79" s="21">
        <f t="shared" si="1"/>
        <v>459848</v>
      </c>
    </row>
    <row r="80" spans="1:3" ht="15" customHeight="1" x14ac:dyDescent="0.35">
      <c r="A80" s="20">
        <v>10288</v>
      </c>
      <c r="B80" s="28">
        <v>750684.29752100003</v>
      </c>
      <c r="C80" s="21">
        <f t="shared" si="1"/>
        <v>750684</v>
      </c>
    </row>
    <row r="81" spans="1:3" ht="15" customHeight="1" x14ac:dyDescent="0.35">
      <c r="A81" s="20">
        <v>10319</v>
      </c>
      <c r="B81" s="28">
        <v>983801.65289300005</v>
      </c>
      <c r="C81" s="21">
        <f t="shared" si="1"/>
        <v>983802</v>
      </c>
    </row>
    <row r="82" spans="1:3" ht="15" customHeight="1" x14ac:dyDescent="0.35">
      <c r="A82" s="20">
        <v>10349</v>
      </c>
      <c r="B82" s="28">
        <v>4340033.0578509998</v>
      </c>
      <c r="C82" s="21">
        <f t="shared" si="1"/>
        <v>4340033</v>
      </c>
    </row>
    <row r="83" spans="1:3" ht="15" customHeight="1" x14ac:dyDescent="0.35">
      <c r="A83" s="20">
        <v>10380</v>
      </c>
      <c r="B83" s="28">
        <v>3702942.1487599998</v>
      </c>
      <c r="C83" s="21">
        <f t="shared" si="1"/>
        <v>3702942</v>
      </c>
    </row>
    <row r="84" spans="1:3" ht="15" customHeight="1" x14ac:dyDescent="0.35">
      <c r="A84" s="20">
        <v>10410</v>
      </c>
      <c r="B84" s="28">
        <v>1526876.033058</v>
      </c>
      <c r="C84" s="21">
        <f t="shared" si="1"/>
        <v>1526876</v>
      </c>
    </row>
    <row r="85" spans="1:3" ht="15" customHeight="1" x14ac:dyDescent="0.35">
      <c r="A85" s="20">
        <v>10441</v>
      </c>
      <c r="B85" s="28">
        <v>622452.89256199996</v>
      </c>
      <c r="C85" s="21">
        <f t="shared" si="1"/>
        <v>622453</v>
      </c>
    </row>
    <row r="86" spans="1:3" ht="15" customHeight="1" x14ac:dyDescent="0.35">
      <c r="A86" s="20">
        <v>10472</v>
      </c>
      <c r="B86" s="28">
        <v>344647.933884</v>
      </c>
      <c r="C86" s="21">
        <f t="shared" si="1"/>
        <v>344648</v>
      </c>
    </row>
    <row r="87" spans="1:3" ht="15" customHeight="1" x14ac:dyDescent="0.35">
      <c r="A87" s="20">
        <v>10502</v>
      </c>
      <c r="B87" s="28">
        <v>605236.36363599997</v>
      </c>
      <c r="C87" s="21">
        <f t="shared" si="1"/>
        <v>605236</v>
      </c>
    </row>
    <row r="88" spans="1:3" ht="15" customHeight="1" x14ac:dyDescent="0.35">
      <c r="A88" s="20">
        <v>10533</v>
      </c>
      <c r="B88" s="28">
        <v>566915.70247899997</v>
      </c>
      <c r="C88" s="21">
        <f t="shared" si="1"/>
        <v>566916</v>
      </c>
    </row>
    <row r="89" spans="1:3" ht="15" customHeight="1" x14ac:dyDescent="0.35">
      <c r="A89" s="20">
        <v>10563</v>
      </c>
      <c r="B89" s="28">
        <v>341434.71074399998</v>
      </c>
      <c r="C89" s="21">
        <f t="shared" si="1"/>
        <v>341435</v>
      </c>
    </row>
    <row r="90" spans="1:3" ht="15" customHeight="1" x14ac:dyDescent="0.35">
      <c r="A90" s="20">
        <v>10594</v>
      </c>
      <c r="B90" s="28">
        <v>328542.14876000001</v>
      </c>
      <c r="C90" s="21">
        <f t="shared" si="1"/>
        <v>328542</v>
      </c>
    </row>
    <row r="91" spans="1:3" ht="15" customHeight="1" x14ac:dyDescent="0.35">
      <c r="A91" s="20">
        <v>10625</v>
      </c>
      <c r="B91" s="28">
        <v>342783.471074</v>
      </c>
      <c r="C91" s="21">
        <f t="shared" si="1"/>
        <v>342783</v>
      </c>
    </row>
    <row r="92" spans="1:3" ht="15" customHeight="1" x14ac:dyDescent="0.35">
      <c r="A92" s="20">
        <v>10653</v>
      </c>
      <c r="B92" s="28">
        <v>919497.52066100005</v>
      </c>
      <c r="C92" s="21">
        <f t="shared" si="1"/>
        <v>919498</v>
      </c>
    </row>
    <row r="93" spans="1:3" ht="15" customHeight="1" x14ac:dyDescent="0.35">
      <c r="A93" s="20">
        <v>10684</v>
      </c>
      <c r="B93" s="28">
        <v>1673851.239669</v>
      </c>
      <c r="C93" s="21">
        <f t="shared" si="1"/>
        <v>1673851</v>
      </c>
    </row>
    <row r="94" spans="1:3" ht="15" customHeight="1" x14ac:dyDescent="0.35">
      <c r="A94" s="20">
        <v>10714</v>
      </c>
      <c r="B94" s="28">
        <v>4069884.2975209998</v>
      </c>
      <c r="C94" s="21">
        <f t="shared" si="1"/>
        <v>4069884</v>
      </c>
    </row>
    <row r="95" spans="1:3" ht="15" customHeight="1" x14ac:dyDescent="0.35">
      <c r="A95" s="20">
        <v>10745</v>
      </c>
      <c r="B95" s="28">
        <v>4805157.024793</v>
      </c>
      <c r="C95" s="21">
        <f t="shared" si="1"/>
        <v>4805157</v>
      </c>
    </row>
    <row r="96" spans="1:3" ht="15" customHeight="1" x14ac:dyDescent="0.35">
      <c r="A96" s="20">
        <v>10775</v>
      </c>
      <c r="B96" s="28">
        <v>2005289.2561979999</v>
      </c>
      <c r="C96" s="21">
        <f t="shared" si="1"/>
        <v>2005289</v>
      </c>
    </row>
    <row r="97" spans="1:3" ht="15" customHeight="1" x14ac:dyDescent="0.35">
      <c r="A97" s="20">
        <v>10806</v>
      </c>
      <c r="B97" s="28">
        <v>1890644.6280990001</v>
      </c>
      <c r="C97" s="21">
        <f t="shared" si="1"/>
        <v>1890645</v>
      </c>
    </row>
    <row r="98" spans="1:3" ht="15" customHeight="1" x14ac:dyDescent="0.35">
      <c r="A98" s="20">
        <v>10837</v>
      </c>
      <c r="B98" s="28">
        <v>1638743.8016530001</v>
      </c>
      <c r="C98" s="21">
        <f t="shared" si="1"/>
        <v>1638744</v>
      </c>
    </row>
    <row r="99" spans="1:3" ht="15" customHeight="1" x14ac:dyDescent="0.35">
      <c r="A99" s="20">
        <v>10867</v>
      </c>
      <c r="B99" s="28">
        <v>921520.661157</v>
      </c>
      <c r="C99" s="21">
        <f t="shared" si="1"/>
        <v>921521</v>
      </c>
    </row>
    <row r="100" spans="1:3" ht="15" customHeight="1" x14ac:dyDescent="0.35">
      <c r="A100" s="20">
        <v>10898</v>
      </c>
      <c r="B100" s="28">
        <v>558644.62809899997</v>
      </c>
      <c r="C100" s="21">
        <f t="shared" si="1"/>
        <v>558645</v>
      </c>
    </row>
    <row r="101" spans="1:3" ht="15" customHeight="1" x14ac:dyDescent="0.35">
      <c r="A101" s="20">
        <v>10928</v>
      </c>
      <c r="B101" s="28">
        <v>435709.09090900002</v>
      </c>
      <c r="C101" s="21">
        <f t="shared" si="1"/>
        <v>435709</v>
      </c>
    </row>
    <row r="102" spans="1:3" ht="15" customHeight="1" x14ac:dyDescent="0.35">
      <c r="A102" s="20">
        <v>10959</v>
      </c>
      <c r="B102" s="28">
        <v>294783.471074</v>
      </c>
      <c r="C102" s="21">
        <f t="shared" si="1"/>
        <v>294783</v>
      </c>
    </row>
    <row r="103" spans="1:3" ht="15" customHeight="1" x14ac:dyDescent="0.35">
      <c r="A103" s="20">
        <v>10990</v>
      </c>
      <c r="B103" s="28">
        <v>481328.92561999999</v>
      </c>
      <c r="C103" s="21">
        <f t="shared" si="1"/>
        <v>481329</v>
      </c>
    </row>
    <row r="104" spans="1:3" ht="15" customHeight="1" x14ac:dyDescent="0.35">
      <c r="A104" s="20">
        <v>11018</v>
      </c>
      <c r="B104" s="28">
        <v>568938.84297500004</v>
      </c>
      <c r="C104" s="21">
        <f t="shared" si="1"/>
        <v>568939</v>
      </c>
    </row>
    <row r="105" spans="1:3" ht="15" customHeight="1" x14ac:dyDescent="0.35">
      <c r="A105" s="20">
        <v>11049</v>
      </c>
      <c r="B105" s="28">
        <v>1704912.3966940001</v>
      </c>
      <c r="C105" s="21">
        <f t="shared" si="1"/>
        <v>1704912</v>
      </c>
    </row>
    <row r="106" spans="1:3" ht="15" customHeight="1" x14ac:dyDescent="0.35">
      <c r="A106" s="20">
        <v>11079</v>
      </c>
      <c r="B106" s="28">
        <v>1976330.5785119999</v>
      </c>
      <c r="C106" s="21">
        <f t="shared" si="1"/>
        <v>1976331</v>
      </c>
    </row>
    <row r="107" spans="1:3" ht="15" customHeight="1" x14ac:dyDescent="0.35">
      <c r="A107" s="20">
        <v>11110</v>
      </c>
      <c r="B107" s="28">
        <v>3067438.0165289999</v>
      </c>
      <c r="C107" s="21">
        <f t="shared" si="1"/>
        <v>3067438</v>
      </c>
    </row>
    <row r="108" spans="1:3" ht="15" customHeight="1" x14ac:dyDescent="0.35">
      <c r="A108" s="20">
        <v>11140</v>
      </c>
      <c r="B108" s="28">
        <v>1060561.9834710001</v>
      </c>
      <c r="C108" s="21">
        <f t="shared" si="1"/>
        <v>1060562</v>
      </c>
    </row>
    <row r="109" spans="1:3" ht="15" customHeight="1" x14ac:dyDescent="0.35">
      <c r="A109" s="20">
        <v>11171</v>
      </c>
      <c r="B109" s="28">
        <v>1461421.4876029999</v>
      </c>
      <c r="C109" s="21">
        <f t="shared" si="1"/>
        <v>1461421</v>
      </c>
    </row>
    <row r="110" spans="1:3" ht="15" customHeight="1" x14ac:dyDescent="0.35">
      <c r="A110" s="20">
        <v>11202</v>
      </c>
      <c r="B110" s="28">
        <v>520304.132231</v>
      </c>
      <c r="C110" s="21">
        <f t="shared" si="1"/>
        <v>520304</v>
      </c>
    </row>
    <row r="111" spans="1:3" ht="15" customHeight="1" x14ac:dyDescent="0.35">
      <c r="A111" s="20">
        <v>11232</v>
      </c>
      <c r="B111" s="28">
        <v>547933.88429800002</v>
      </c>
      <c r="C111" s="21">
        <f t="shared" si="1"/>
        <v>547934</v>
      </c>
    </row>
    <row r="112" spans="1:3" ht="15" customHeight="1" x14ac:dyDescent="0.35">
      <c r="A112" s="20">
        <v>11263</v>
      </c>
      <c r="B112" s="28">
        <v>422657.85123999999</v>
      </c>
      <c r="C112" s="21">
        <f t="shared" si="1"/>
        <v>422658</v>
      </c>
    </row>
    <row r="113" spans="1:3" ht="15" customHeight="1" x14ac:dyDescent="0.35">
      <c r="A113" s="20">
        <v>11293</v>
      </c>
      <c r="B113" s="28">
        <v>287067.76859499997</v>
      </c>
      <c r="C113" s="21">
        <f t="shared" si="1"/>
        <v>287068</v>
      </c>
    </row>
    <row r="114" spans="1:3" ht="15" customHeight="1" x14ac:dyDescent="0.35">
      <c r="A114" s="20">
        <v>11324</v>
      </c>
      <c r="B114" s="28">
        <v>262155.37190099998</v>
      </c>
      <c r="C114" s="21">
        <f t="shared" si="1"/>
        <v>262155</v>
      </c>
    </row>
    <row r="115" spans="1:3" ht="15" customHeight="1" x14ac:dyDescent="0.35">
      <c r="A115" s="20">
        <v>11355</v>
      </c>
      <c r="B115" s="28">
        <v>364661.15702500002</v>
      </c>
      <c r="C115" s="21">
        <f t="shared" si="1"/>
        <v>364661</v>
      </c>
    </row>
    <row r="116" spans="1:3" ht="15" customHeight="1" x14ac:dyDescent="0.35">
      <c r="A116" s="20">
        <v>11383</v>
      </c>
      <c r="B116" s="28">
        <v>426525.61983500002</v>
      </c>
      <c r="C116" s="21">
        <f t="shared" si="1"/>
        <v>426526</v>
      </c>
    </row>
    <row r="117" spans="1:3" ht="15" customHeight="1" x14ac:dyDescent="0.35">
      <c r="A117" s="20">
        <v>11414</v>
      </c>
      <c r="B117" s="28">
        <v>564039.66942100006</v>
      </c>
      <c r="C117" s="21">
        <f t="shared" si="1"/>
        <v>564040</v>
      </c>
    </row>
    <row r="118" spans="1:3" ht="15" customHeight="1" x14ac:dyDescent="0.35">
      <c r="A118" s="20">
        <v>11444</v>
      </c>
      <c r="B118" s="28">
        <v>1155570.2479340001</v>
      </c>
      <c r="C118" s="21">
        <f t="shared" si="1"/>
        <v>1155570</v>
      </c>
    </row>
    <row r="119" spans="1:3" ht="15" customHeight="1" x14ac:dyDescent="0.35">
      <c r="A119" s="20">
        <v>11475</v>
      </c>
      <c r="B119" s="28">
        <v>1384264.4628099999</v>
      </c>
      <c r="C119" s="21">
        <f t="shared" si="1"/>
        <v>1384264</v>
      </c>
    </row>
    <row r="120" spans="1:3" ht="15" customHeight="1" x14ac:dyDescent="0.35">
      <c r="A120" s="20">
        <v>11505</v>
      </c>
      <c r="B120" s="28">
        <v>447292.56198300002</v>
      </c>
      <c r="C120" s="21">
        <f t="shared" si="1"/>
        <v>447293</v>
      </c>
    </row>
    <row r="121" spans="1:3" ht="15" customHeight="1" x14ac:dyDescent="0.35">
      <c r="A121" s="20">
        <v>11536</v>
      </c>
      <c r="B121" s="28">
        <v>245712.396694</v>
      </c>
      <c r="C121" s="21">
        <f t="shared" si="1"/>
        <v>245712</v>
      </c>
    </row>
    <row r="122" spans="1:3" ht="15" customHeight="1" x14ac:dyDescent="0.35">
      <c r="A122" s="20">
        <v>11567</v>
      </c>
      <c r="B122" s="28">
        <v>267907.43801699998</v>
      </c>
      <c r="C122" s="21">
        <f t="shared" si="1"/>
        <v>267907</v>
      </c>
    </row>
    <row r="123" spans="1:3" ht="15" customHeight="1" x14ac:dyDescent="0.35">
      <c r="A123" s="20">
        <v>11597</v>
      </c>
      <c r="B123" s="28">
        <v>499140.49586800003</v>
      </c>
      <c r="C123" s="21">
        <f t="shared" si="1"/>
        <v>499140</v>
      </c>
    </row>
    <row r="124" spans="1:3" ht="15" customHeight="1" x14ac:dyDescent="0.35">
      <c r="A124" s="20">
        <v>11628</v>
      </c>
      <c r="B124" s="28">
        <v>350816.528926</v>
      </c>
      <c r="C124" s="21">
        <f t="shared" si="1"/>
        <v>350817</v>
      </c>
    </row>
    <row r="125" spans="1:3" ht="15" customHeight="1" x14ac:dyDescent="0.35">
      <c r="A125" s="20">
        <v>11658</v>
      </c>
      <c r="B125" s="28">
        <v>250036.36363599999</v>
      </c>
      <c r="C125" s="21">
        <f t="shared" si="1"/>
        <v>250036</v>
      </c>
    </row>
    <row r="126" spans="1:3" ht="15" customHeight="1" x14ac:dyDescent="0.35">
      <c r="A126" s="20">
        <v>11689</v>
      </c>
      <c r="B126" s="28">
        <v>270823.14049600001</v>
      </c>
      <c r="C126" s="21">
        <f t="shared" si="1"/>
        <v>270823</v>
      </c>
    </row>
    <row r="127" spans="1:3" ht="15" customHeight="1" x14ac:dyDescent="0.35">
      <c r="A127" s="20">
        <v>11720</v>
      </c>
      <c r="B127" s="28">
        <v>555094.21487599995</v>
      </c>
      <c r="C127" s="21">
        <f t="shared" si="1"/>
        <v>555094</v>
      </c>
    </row>
    <row r="128" spans="1:3" ht="15" customHeight="1" x14ac:dyDescent="0.35">
      <c r="A128" s="20">
        <v>11749</v>
      </c>
      <c r="B128" s="28">
        <v>671523.96694199997</v>
      </c>
      <c r="C128" s="21">
        <f t="shared" si="1"/>
        <v>671524</v>
      </c>
    </row>
    <row r="129" spans="1:3" ht="15" customHeight="1" x14ac:dyDescent="0.35">
      <c r="A129" s="20">
        <v>11780</v>
      </c>
      <c r="B129" s="28">
        <v>1636958.677686</v>
      </c>
      <c r="C129" s="21">
        <f t="shared" si="1"/>
        <v>1636959</v>
      </c>
    </row>
    <row r="130" spans="1:3" ht="15" customHeight="1" x14ac:dyDescent="0.35">
      <c r="A130" s="20">
        <v>11810</v>
      </c>
      <c r="B130" s="28">
        <v>3975471.0743800001</v>
      </c>
      <c r="C130" s="21">
        <f t="shared" si="1"/>
        <v>3975471</v>
      </c>
    </row>
    <row r="131" spans="1:3" ht="15" customHeight="1" x14ac:dyDescent="0.35">
      <c r="A131" s="20">
        <v>11841</v>
      </c>
      <c r="B131" s="28">
        <v>3617256.1983469999</v>
      </c>
      <c r="C131" s="21">
        <f t="shared" si="1"/>
        <v>3617256</v>
      </c>
    </row>
    <row r="132" spans="1:3" ht="15" customHeight="1" x14ac:dyDescent="0.35">
      <c r="A132" s="20">
        <v>11871</v>
      </c>
      <c r="B132" s="28">
        <v>2011041.322314</v>
      </c>
      <c r="C132" s="21">
        <f t="shared" ref="C132:C195" si="2">ROUND(B132,0)</f>
        <v>2011041</v>
      </c>
    </row>
    <row r="133" spans="1:3" ht="15" customHeight="1" x14ac:dyDescent="0.35">
      <c r="A133" s="20">
        <v>11902</v>
      </c>
      <c r="B133" s="28">
        <v>925844.62809899997</v>
      </c>
      <c r="C133" s="21">
        <f t="shared" si="2"/>
        <v>925845</v>
      </c>
    </row>
    <row r="134" spans="1:3" ht="15" customHeight="1" x14ac:dyDescent="0.35">
      <c r="A134" s="20">
        <v>11933</v>
      </c>
      <c r="B134" s="28">
        <v>485335.53719</v>
      </c>
      <c r="C134" s="21">
        <f t="shared" si="2"/>
        <v>485336</v>
      </c>
    </row>
    <row r="135" spans="1:3" ht="15" customHeight="1" x14ac:dyDescent="0.35">
      <c r="A135" s="20">
        <v>11963</v>
      </c>
      <c r="B135" s="28">
        <v>334294.21487600001</v>
      </c>
      <c r="C135" s="21">
        <f t="shared" si="2"/>
        <v>334294</v>
      </c>
    </row>
    <row r="136" spans="1:3" ht="15" customHeight="1" x14ac:dyDescent="0.35">
      <c r="A136" s="20">
        <v>11994</v>
      </c>
      <c r="B136" s="28">
        <v>377375.20661200001</v>
      </c>
      <c r="C136" s="21">
        <f t="shared" si="2"/>
        <v>377375</v>
      </c>
    </row>
    <row r="137" spans="1:3" ht="15" customHeight="1" x14ac:dyDescent="0.35">
      <c r="A137" s="20">
        <v>12024</v>
      </c>
      <c r="B137" s="28">
        <v>271180.16528900003</v>
      </c>
      <c r="C137" s="21">
        <f t="shared" si="2"/>
        <v>271180</v>
      </c>
    </row>
    <row r="138" spans="1:3" ht="15" customHeight="1" x14ac:dyDescent="0.35">
      <c r="A138" s="20">
        <v>12055</v>
      </c>
      <c r="B138" s="28">
        <v>270069.42148800002</v>
      </c>
      <c r="C138" s="21">
        <f t="shared" si="2"/>
        <v>270069</v>
      </c>
    </row>
    <row r="139" spans="1:3" ht="15" customHeight="1" x14ac:dyDescent="0.35">
      <c r="A139" s="20">
        <v>12086</v>
      </c>
      <c r="B139" s="28">
        <v>252575.20661200001</v>
      </c>
      <c r="C139" s="21">
        <f t="shared" si="2"/>
        <v>252575</v>
      </c>
    </row>
    <row r="140" spans="1:3" ht="15" customHeight="1" x14ac:dyDescent="0.35">
      <c r="A140" s="20">
        <v>12114</v>
      </c>
      <c r="B140" s="28">
        <v>497355.37190099998</v>
      </c>
      <c r="C140" s="21">
        <f t="shared" si="2"/>
        <v>497355</v>
      </c>
    </row>
    <row r="141" spans="1:3" ht="15" customHeight="1" x14ac:dyDescent="0.35">
      <c r="A141" s="20">
        <v>12145</v>
      </c>
      <c r="B141" s="28">
        <v>495252.89256200002</v>
      </c>
      <c r="C141" s="21">
        <f t="shared" si="2"/>
        <v>495253</v>
      </c>
    </row>
    <row r="142" spans="1:3" ht="15" customHeight="1" x14ac:dyDescent="0.35">
      <c r="A142" s="20">
        <v>12175</v>
      </c>
      <c r="B142" s="28">
        <v>1435041.322314</v>
      </c>
      <c r="C142" s="21">
        <f t="shared" si="2"/>
        <v>1435041</v>
      </c>
    </row>
    <row r="143" spans="1:3" ht="15" customHeight="1" x14ac:dyDescent="0.35">
      <c r="A143" s="20">
        <v>12206</v>
      </c>
      <c r="B143" s="28">
        <v>3972297.5206610002</v>
      </c>
      <c r="C143" s="21">
        <f t="shared" si="2"/>
        <v>3972298</v>
      </c>
    </row>
    <row r="144" spans="1:3" ht="15" customHeight="1" x14ac:dyDescent="0.35">
      <c r="A144" s="20">
        <v>12236</v>
      </c>
      <c r="B144" s="28">
        <v>1112866.115702</v>
      </c>
      <c r="C144" s="21">
        <f t="shared" si="2"/>
        <v>1112866</v>
      </c>
    </row>
    <row r="145" spans="1:3" ht="15" customHeight="1" x14ac:dyDescent="0.35">
      <c r="A145" s="20">
        <v>12267</v>
      </c>
      <c r="B145" s="28">
        <v>337190.08264500002</v>
      </c>
      <c r="C145" s="21">
        <f t="shared" si="2"/>
        <v>337190</v>
      </c>
    </row>
    <row r="146" spans="1:3" ht="15" customHeight="1" x14ac:dyDescent="0.35">
      <c r="A146" s="20">
        <v>12298</v>
      </c>
      <c r="B146" s="28">
        <v>373229.75206600002</v>
      </c>
      <c r="C146" s="21">
        <f t="shared" si="2"/>
        <v>373230</v>
      </c>
    </row>
    <row r="147" spans="1:3" ht="15" customHeight="1" x14ac:dyDescent="0.35">
      <c r="A147" s="20">
        <v>12328</v>
      </c>
      <c r="B147" s="28">
        <v>374023.14049600001</v>
      </c>
      <c r="C147" s="21">
        <f t="shared" si="2"/>
        <v>374023</v>
      </c>
    </row>
    <row r="148" spans="1:3" ht="15" customHeight="1" x14ac:dyDescent="0.35">
      <c r="A148" s="20">
        <v>12359</v>
      </c>
      <c r="B148" s="28">
        <v>296429.75206600002</v>
      </c>
      <c r="C148" s="21">
        <f t="shared" si="2"/>
        <v>296430</v>
      </c>
    </row>
    <row r="149" spans="1:3" ht="15" customHeight="1" x14ac:dyDescent="0.35">
      <c r="A149" s="20">
        <v>12389</v>
      </c>
      <c r="B149" s="28">
        <v>316661.15702500002</v>
      </c>
      <c r="C149" s="21">
        <f t="shared" si="2"/>
        <v>316661</v>
      </c>
    </row>
    <row r="150" spans="1:3" ht="15" customHeight="1" x14ac:dyDescent="0.35">
      <c r="A150" s="20">
        <v>12420</v>
      </c>
      <c r="B150" s="28">
        <v>306128.92561999999</v>
      </c>
      <c r="C150" s="21">
        <f t="shared" si="2"/>
        <v>306129</v>
      </c>
    </row>
    <row r="151" spans="1:3" ht="15" customHeight="1" x14ac:dyDescent="0.35">
      <c r="A151" s="20">
        <v>12451</v>
      </c>
      <c r="B151" s="28">
        <v>300872.727273</v>
      </c>
      <c r="C151" s="21">
        <f t="shared" si="2"/>
        <v>300873</v>
      </c>
    </row>
    <row r="152" spans="1:3" ht="15" customHeight="1" x14ac:dyDescent="0.35">
      <c r="A152" s="20">
        <v>12479</v>
      </c>
      <c r="B152" s="28">
        <v>332925.61983500002</v>
      </c>
      <c r="C152" s="21">
        <f t="shared" si="2"/>
        <v>332926</v>
      </c>
    </row>
    <row r="153" spans="1:3" ht="15" customHeight="1" x14ac:dyDescent="0.35">
      <c r="A153" s="20">
        <v>12510</v>
      </c>
      <c r="B153" s="28">
        <v>453401.65289299999</v>
      </c>
      <c r="C153" s="21">
        <f t="shared" si="2"/>
        <v>453402</v>
      </c>
    </row>
    <row r="154" spans="1:3" ht="15" customHeight="1" x14ac:dyDescent="0.35">
      <c r="A154" s="20">
        <v>12540</v>
      </c>
      <c r="B154" s="28">
        <v>1096462.8099169999</v>
      </c>
      <c r="C154" s="21">
        <f t="shared" si="2"/>
        <v>1096463</v>
      </c>
    </row>
    <row r="155" spans="1:3" ht="15" customHeight="1" x14ac:dyDescent="0.35">
      <c r="A155" s="20">
        <v>12571</v>
      </c>
      <c r="B155" s="28">
        <v>509990.08264500002</v>
      </c>
      <c r="C155" s="21">
        <f t="shared" si="2"/>
        <v>509990</v>
      </c>
    </row>
    <row r="156" spans="1:3" ht="15" customHeight="1" x14ac:dyDescent="0.35">
      <c r="A156" s="20">
        <v>12601</v>
      </c>
      <c r="B156" s="28">
        <v>130532.231405</v>
      </c>
      <c r="C156" s="21">
        <f t="shared" si="2"/>
        <v>130532</v>
      </c>
    </row>
    <row r="157" spans="1:3" ht="15" customHeight="1" x14ac:dyDescent="0.35">
      <c r="A157" s="20">
        <v>12632</v>
      </c>
      <c r="B157" s="28">
        <v>127180.165289</v>
      </c>
      <c r="C157" s="21">
        <f t="shared" si="2"/>
        <v>127180</v>
      </c>
    </row>
    <row r="158" spans="1:3" ht="15" customHeight="1" x14ac:dyDescent="0.35">
      <c r="A158" s="20">
        <v>12663</v>
      </c>
      <c r="B158" s="28">
        <v>132852.89256199999</v>
      </c>
      <c r="C158" s="21">
        <f t="shared" si="2"/>
        <v>132853</v>
      </c>
    </row>
    <row r="159" spans="1:3" ht="15" customHeight="1" x14ac:dyDescent="0.35">
      <c r="A159" s="20">
        <v>12693</v>
      </c>
      <c r="B159" s="28">
        <v>151914.04958699999</v>
      </c>
      <c r="C159" s="21">
        <f t="shared" si="2"/>
        <v>151914</v>
      </c>
    </row>
    <row r="160" spans="1:3" ht="15" customHeight="1" x14ac:dyDescent="0.35">
      <c r="A160" s="20">
        <v>12724</v>
      </c>
      <c r="B160" s="28">
        <v>178909.09090899999</v>
      </c>
      <c r="C160" s="21">
        <f t="shared" si="2"/>
        <v>178909</v>
      </c>
    </row>
    <row r="161" spans="1:3" ht="15" customHeight="1" x14ac:dyDescent="0.35">
      <c r="A161" s="20">
        <v>12754</v>
      </c>
      <c r="B161" s="28">
        <v>227325.61983499999</v>
      </c>
      <c r="C161" s="21">
        <f t="shared" si="2"/>
        <v>227326</v>
      </c>
    </row>
    <row r="162" spans="1:3" ht="15" customHeight="1" x14ac:dyDescent="0.35">
      <c r="A162" s="20">
        <v>12785</v>
      </c>
      <c r="B162" s="28">
        <v>253586.77686000001</v>
      </c>
      <c r="C162" s="21">
        <f t="shared" si="2"/>
        <v>253587</v>
      </c>
    </row>
    <row r="163" spans="1:3" ht="15" customHeight="1" x14ac:dyDescent="0.35">
      <c r="A163" s="20">
        <v>12816</v>
      </c>
      <c r="B163" s="28">
        <v>272489.25619799999</v>
      </c>
      <c r="C163" s="21">
        <f t="shared" si="2"/>
        <v>272489</v>
      </c>
    </row>
    <row r="164" spans="1:3" ht="15" customHeight="1" x14ac:dyDescent="0.35">
      <c r="A164" s="20">
        <v>12844</v>
      </c>
      <c r="B164" s="28">
        <v>337428.09917399997</v>
      </c>
      <c r="C164" s="21">
        <f t="shared" si="2"/>
        <v>337428</v>
      </c>
    </row>
    <row r="165" spans="1:3" ht="15" customHeight="1" x14ac:dyDescent="0.35">
      <c r="A165" s="20">
        <v>12875</v>
      </c>
      <c r="B165" s="28">
        <v>651947.10743800004</v>
      </c>
      <c r="C165" s="21">
        <f t="shared" si="2"/>
        <v>651947</v>
      </c>
    </row>
    <row r="166" spans="1:3" ht="15" customHeight="1" x14ac:dyDescent="0.35">
      <c r="A166" s="20">
        <v>12905</v>
      </c>
      <c r="B166" s="28">
        <v>1401520.6611570001</v>
      </c>
      <c r="C166" s="21">
        <f t="shared" si="2"/>
        <v>1401521</v>
      </c>
    </row>
    <row r="167" spans="1:3" ht="15" customHeight="1" x14ac:dyDescent="0.35">
      <c r="A167" s="20">
        <v>12936</v>
      </c>
      <c r="B167" s="28">
        <v>4003239.6694209999</v>
      </c>
      <c r="C167" s="21">
        <f t="shared" si="2"/>
        <v>4003240</v>
      </c>
    </row>
    <row r="168" spans="1:3" ht="15" customHeight="1" x14ac:dyDescent="0.35">
      <c r="A168" s="20">
        <v>12966</v>
      </c>
      <c r="B168" s="28">
        <v>1471140.495868</v>
      </c>
      <c r="C168" s="21">
        <f t="shared" si="2"/>
        <v>1471140</v>
      </c>
    </row>
    <row r="169" spans="1:3" ht="15" customHeight="1" x14ac:dyDescent="0.35">
      <c r="A169" s="20">
        <v>12997</v>
      </c>
      <c r="B169" s="28">
        <v>520383.471074</v>
      </c>
      <c r="C169" s="21">
        <f t="shared" si="2"/>
        <v>520383</v>
      </c>
    </row>
    <row r="170" spans="1:3" ht="15" customHeight="1" x14ac:dyDescent="0.35">
      <c r="A170" s="20">
        <v>13028</v>
      </c>
      <c r="B170" s="28">
        <v>424819.83471099997</v>
      </c>
      <c r="C170" s="21">
        <f t="shared" si="2"/>
        <v>424820</v>
      </c>
    </row>
    <row r="171" spans="1:3" ht="15" customHeight="1" x14ac:dyDescent="0.35">
      <c r="A171" s="20">
        <v>13058</v>
      </c>
      <c r="B171" s="28">
        <v>346671.07438000001</v>
      </c>
      <c r="C171" s="21">
        <f t="shared" si="2"/>
        <v>346671</v>
      </c>
    </row>
    <row r="172" spans="1:3" ht="15" customHeight="1" x14ac:dyDescent="0.35">
      <c r="A172" s="20">
        <v>13089</v>
      </c>
      <c r="B172" s="28">
        <v>318624.79338799999</v>
      </c>
      <c r="C172" s="21">
        <f t="shared" si="2"/>
        <v>318625</v>
      </c>
    </row>
    <row r="173" spans="1:3" ht="15" customHeight="1" x14ac:dyDescent="0.35">
      <c r="A173" s="20">
        <v>13119</v>
      </c>
      <c r="B173" s="28">
        <v>264436.36363600002</v>
      </c>
      <c r="C173" s="21">
        <f t="shared" si="2"/>
        <v>264436</v>
      </c>
    </row>
    <row r="174" spans="1:3" ht="15" customHeight="1" x14ac:dyDescent="0.35">
      <c r="A174" s="20">
        <v>13150</v>
      </c>
      <c r="B174" s="28">
        <v>260350.41322300001</v>
      </c>
      <c r="C174" s="21">
        <f t="shared" si="2"/>
        <v>260350</v>
      </c>
    </row>
    <row r="175" spans="1:3" ht="15" customHeight="1" x14ac:dyDescent="0.35">
      <c r="A175" s="20">
        <v>13181</v>
      </c>
      <c r="B175" s="28">
        <v>314558.67768600001</v>
      </c>
      <c r="C175" s="21">
        <f t="shared" si="2"/>
        <v>314559</v>
      </c>
    </row>
    <row r="176" spans="1:3" ht="15" customHeight="1" x14ac:dyDescent="0.35">
      <c r="A176" s="20">
        <v>13210</v>
      </c>
      <c r="B176" s="28">
        <v>457666.11570199998</v>
      </c>
      <c r="C176" s="21">
        <f t="shared" si="2"/>
        <v>457666</v>
      </c>
    </row>
    <row r="177" spans="1:3" ht="15" customHeight="1" x14ac:dyDescent="0.35">
      <c r="A177" s="20">
        <v>13241</v>
      </c>
      <c r="B177" s="28">
        <v>1324442.975207</v>
      </c>
      <c r="C177" s="21">
        <f t="shared" si="2"/>
        <v>1324443</v>
      </c>
    </row>
    <row r="178" spans="1:3" ht="15" customHeight="1" x14ac:dyDescent="0.35">
      <c r="A178" s="20">
        <v>13271</v>
      </c>
      <c r="B178" s="28">
        <v>3591074.380165</v>
      </c>
      <c r="C178" s="21">
        <f t="shared" si="2"/>
        <v>3591074</v>
      </c>
    </row>
    <row r="179" spans="1:3" ht="15" customHeight="1" x14ac:dyDescent="0.35">
      <c r="A179" s="20">
        <v>13302</v>
      </c>
      <c r="B179" s="28">
        <v>2648528.9256199999</v>
      </c>
      <c r="C179" s="21">
        <f t="shared" si="2"/>
        <v>2648529</v>
      </c>
    </row>
    <row r="180" spans="1:3" ht="15" customHeight="1" x14ac:dyDescent="0.35">
      <c r="A180" s="20">
        <v>13332</v>
      </c>
      <c r="B180" s="28">
        <v>1003160.3305789999</v>
      </c>
      <c r="C180" s="21">
        <f t="shared" si="2"/>
        <v>1003160</v>
      </c>
    </row>
    <row r="181" spans="1:3" ht="15" customHeight="1" x14ac:dyDescent="0.35">
      <c r="A181" s="20">
        <v>13363</v>
      </c>
      <c r="B181" s="28">
        <v>864257.85123999999</v>
      </c>
      <c r="C181" s="21">
        <f t="shared" si="2"/>
        <v>864258</v>
      </c>
    </row>
    <row r="182" spans="1:3" ht="15" customHeight="1" x14ac:dyDescent="0.35">
      <c r="A182" s="20">
        <v>13394</v>
      </c>
      <c r="B182" s="28">
        <v>541209.91735500004</v>
      </c>
      <c r="C182" s="21">
        <f t="shared" si="2"/>
        <v>541210</v>
      </c>
    </row>
    <row r="183" spans="1:3" ht="15" customHeight="1" x14ac:dyDescent="0.35">
      <c r="A183" s="20">
        <v>13424</v>
      </c>
      <c r="B183" s="28">
        <v>346671.07438000001</v>
      </c>
      <c r="C183" s="21">
        <f t="shared" si="2"/>
        <v>346671</v>
      </c>
    </row>
    <row r="184" spans="1:3" ht="15" customHeight="1" x14ac:dyDescent="0.35">
      <c r="A184" s="20">
        <v>13455</v>
      </c>
      <c r="B184" s="28">
        <v>441540.49586800003</v>
      </c>
      <c r="C184" s="21">
        <f t="shared" si="2"/>
        <v>441540</v>
      </c>
    </row>
    <row r="185" spans="1:3" ht="15" customHeight="1" x14ac:dyDescent="0.35">
      <c r="A185" s="20">
        <v>13485</v>
      </c>
      <c r="B185" s="28">
        <v>314320.661157</v>
      </c>
      <c r="C185" s="21">
        <f t="shared" si="2"/>
        <v>314321</v>
      </c>
    </row>
    <row r="186" spans="1:3" ht="15" customHeight="1" x14ac:dyDescent="0.35">
      <c r="A186" s="20">
        <v>13516</v>
      </c>
      <c r="B186" s="28">
        <v>197276.033058</v>
      </c>
      <c r="C186" s="21">
        <f t="shared" si="2"/>
        <v>197276</v>
      </c>
    </row>
    <row r="187" spans="1:3" ht="15" customHeight="1" x14ac:dyDescent="0.35">
      <c r="A187" s="20">
        <v>13547</v>
      </c>
      <c r="B187" s="28">
        <v>410340.49586800003</v>
      </c>
      <c r="C187" s="21">
        <f t="shared" si="2"/>
        <v>410340</v>
      </c>
    </row>
    <row r="188" spans="1:3" ht="15" customHeight="1" x14ac:dyDescent="0.35">
      <c r="A188" s="20">
        <v>13575</v>
      </c>
      <c r="B188" s="28">
        <v>698122.31405000004</v>
      </c>
      <c r="C188" s="21">
        <f t="shared" si="2"/>
        <v>698122</v>
      </c>
    </row>
    <row r="189" spans="1:3" ht="15" customHeight="1" x14ac:dyDescent="0.35">
      <c r="A189" s="20">
        <v>13606</v>
      </c>
      <c r="B189" s="28">
        <v>1512416.528926</v>
      </c>
      <c r="C189" s="21">
        <f t="shared" si="2"/>
        <v>1512417</v>
      </c>
    </row>
    <row r="190" spans="1:3" ht="15" customHeight="1" x14ac:dyDescent="0.35">
      <c r="A190" s="20">
        <v>13636</v>
      </c>
      <c r="B190" s="28">
        <v>3475041.3223140002</v>
      </c>
      <c r="C190" s="21">
        <f t="shared" si="2"/>
        <v>3475041</v>
      </c>
    </row>
    <row r="191" spans="1:3" ht="15" customHeight="1" x14ac:dyDescent="0.35">
      <c r="A191" s="20">
        <v>13667</v>
      </c>
      <c r="B191" s="28">
        <v>2352000</v>
      </c>
      <c r="C191" s="21">
        <f t="shared" si="2"/>
        <v>2352000</v>
      </c>
    </row>
    <row r="192" spans="1:3" ht="15" customHeight="1" x14ac:dyDescent="0.35">
      <c r="A192" s="20">
        <v>13697</v>
      </c>
      <c r="B192" s="28">
        <v>1319206.61157</v>
      </c>
      <c r="C192" s="21">
        <f t="shared" si="2"/>
        <v>1319207</v>
      </c>
    </row>
    <row r="193" spans="1:3" ht="15" customHeight="1" x14ac:dyDescent="0.35">
      <c r="A193" s="20">
        <v>13728</v>
      </c>
      <c r="B193" s="28">
        <v>400204.95867800002</v>
      </c>
      <c r="C193" s="21">
        <f t="shared" si="2"/>
        <v>400205</v>
      </c>
    </row>
    <row r="194" spans="1:3" ht="15" customHeight="1" x14ac:dyDescent="0.35">
      <c r="A194" s="20">
        <v>13759</v>
      </c>
      <c r="B194" s="28">
        <v>403457.85123999999</v>
      </c>
      <c r="C194" s="21">
        <f t="shared" si="2"/>
        <v>403458</v>
      </c>
    </row>
    <row r="195" spans="1:3" ht="15" customHeight="1" x14ac:dyDescent="0.35">
      <c r="A195" s="20">
        <v>13789</v>
      </c>
      <c r="B195" s="28">
        <v>452429.75206600002</v>
      </c>
      <c r="C195" s="21">
        <f t="shared" si="2"/>
        <v>452430</v>
      </c>
    </row>
    <row r="196" spans="1:3" ht="15" customHeight="1" x14ac:dyDescent="0.35">
      <c r="A196" s="20">
        <v>13820</v>
      </c>
      <c r="B196" s="28">
        <v>376423.14049600001</v>
      </c>
      <c r="C196" s="21">
        <f t="shared" ref="C196:C259" si="3">ROUND(B196,0)</f>
        <v>376423</v>
      </c>
    </row>
    <row r="197" spans="1:3" ht="15" customHeight="1" x14ac:dyDescent="0.35">
      <c r="A197" s="20">
        <v>13850</v>
      </c>
      <c r="B197" s="28">
        <v>382532.23140500003</v>
      </c>
      <c r="C197" s="21">
        <f t="shared" si="3"/>
        <v>382532</v>
      </c>
    </row>
    <row r="198" spans="1:3" ht="15" customHeight="1" x14ac:dyDescent="0.35">
      <c r="A198" s="20">
        <v>13881</v>
      </c>
      <c r="B198" s="28">
        <v>317375.20661200001</v>
      </c>
      <c r="C198" s="21">
        <f t="shared" si="3"/>
        <v>317375</v>
      </c>
    </row>
    <row r="199" spans="1:3" ht="15" customHeight="1" x14ac:dyDescent="0.35">
      <c r="A199" s="20">
        <v>13912</v>
      </c>
      <c r="B199" s="28">
        <v>346175.20661200001</v>
      </c>
      <c r="C199" s="21">
        <f t="shared" si="3"/>
        <v>346175</v>
      </c>
    </row>
    <row r="200" spans="1:3" ht="15" customHeight="1" x14ac:dyDescent="0.35">
      <c r="A200" s="20">
        <v>13940</v>
      </c>
      <c r="B200" s="28">
        <v>784700.82644600002</v>
      </c>
      <c r="C200" s="21">
        <f t="shared" si="3"/>
        <v>784701</v>
      </c>
    </row>
    <row r="201" spans="1:3" ht="15" customHeight="1" x14ac:dyDescent="0.35">
      <c r="A201" s="20">
        <v>13971</v>
      </c>
      <c r="B201" s="28">
        <v>1610479.3388429999</v>
      </c>
      <c r="C201" s="21">
        <f t="shared" si="3"/>
        <v>1610479</v>
      </c>
    </row>
    <row r="202" spans="1:3" ht="15" customHeight="1" x14ac:dyDescent="0.35">
      <c r="A202" s="20">
        <v>14001</v>
      </c>
      <c r="B202" s="28">
        <v>3355834.710744</v>
      </c>
      <c r="C202" s="21">
        <f t="shared" si="3"/>
        <v>3355835</v>
      </c>
    </row>
    <row r="203" spans="1:3" ht="15" customHeight="1" x14ac:dyDescent="0.35">
      <c r="A203" s="20">
        <v>14032</v>
      </c>
      <c r="B203" s="28">
        <v>4666115.7024790002</v>
      </c>
      <c r="C203" s="21">
        <f t="shared" si="3"/>
        <v>4666116</v>
      </c>
    </row>
    <row r="204" spans="1:3" ht="15" customHeight="1" x14ac:dyDescent="0.35">
      <c r="A204" s="20">
        <v>14062</v>
      </c>
      <c r="B204" s="28">
        <v>1721652.8925620001</v>
      </c>
      <c r="C204" s="21">
        <f t="shared" si="3"/>
        <v>1721653</v>
      </c>
    </row>
    <row r="205" spans="1:3" ht="15" customHeight="1" x14ac:dyDescent="0.35">
      <c r="A205" s="20">
        <v>14093</v>
      </c>
      <c r="B205" s="28">
        <v>501600</v>
      </c>
      <c r="C205" s="21">
        <f t="shared" si="3"/>
        <v>501600</v>
      </c>
    </row>
    <row r="206" spans="1:3" ht="15" customHeight="1" x14ac:dyDescent="0.35">
      <c r="A206" s="20">
        <v>14124</v>
      </c>
      <c r="B206" s="28">
        <v>899523.96694199997</v>
      </c>
      <c r="C206" s="21">
        <f t="shared" si="3"/>
        <v>899524</v>
      </c>
    </row>
    <row r="207" spans="1:3" ht="15" customHeight="1" x14ac:dyDescent="0.35">
      <c r="A207" s="20">
        <v>14154</v>
      </c>
      <c r="B207" s="28">
        <v>562452.89256199996</v>
      </c>
      <c r="C207" s="21">
        <f t="shared" si="3"/>
        <v>562453</v>
      </c>
    </row>
    <row r="208" spans="1:3" ht="15" customHeight="1" x14ac:dyDescent="0.35">
      <c r="A208" s="20">
        <v>14185</v>
      </c>
      <c r="B208" s="28">
        <v>468773.55371900002</v>
      </c>
      <c r="C208" s="21">
        <f t="shared" si="3"/>
        <v>468774</v>
      </c>
    </row>
    <row r="209" spans="1:3" ht="15" customHeight="1" x14ac:dyDescent="0.35">
      <c r="A209" s="20">
        <v>14215</v>
      </c>
      <c r="B209" s="28">
        <v>400542.14876000001</v>
      </c>
      <c r="C209" s="21">
        <f t="shared" si="3"/>
        <v>400542</v>
      </c>
    </row>
    <row r="210" spans="1:3" ht="15" customHeight="1" x14ac:dyDescent="0.35">
      <c r="A210" s="20">
        <v>14246</v>
      </c>
      <c r="B210" s="28">
        <v>340165.28925600002</v>
      </c>
      <c r="C210" s="21">
        <f t="shared" si="3"/>
        <v>340165</v>
      </c>
    </row>
    <row r="211" spans="1:3" ht="15" customHeight="1" x14ac:dyDescent="0.35">
      <c r="A211" s="20">
        <v>14277</v>
      </c>
      <c r="B211" s="28">
        <v>293157.02479300002</v>
      </c>
      <c r="C211" s="21">
        <f t="shared" si="3"/>
        <v>293157</v>
      </c>
    </row>
    <row r="212" spans="1:3" ht="15" customHeight="1" x14ac:dyDescent="0.35">
      <c r="A212" s="20">
        <v>14305</v>
      </c>
      <c r="B212" s="28">
        <v>799933.88429800002</v>
      </c>
      <c r="C212" s="21">
        <f t="shared" si="3"/>
        <v>799934</v>
      </c>
    </row>
    <row r="213" spans="1:3" ht="15" customHeight="1" x14ac:dyDescent="0.35">
      <c r="A213" s="20">
        <v>14336</v>
      </c>
      <c r="B213" s="28">
        <v>1153785.1239670001</v>
      </c>
      <c r="C213" s="21">
        <f t="shared" si="3"/>
        <v>1153785</v>
      </c>
    </row>
    <row r="214" spans="1:3" ht="15" customHeight="1" x14ac:dyDescent="0.35">
      <c r="A214" s="20">
        <v>14366</v>
      </c>
      <c r="B214" s="28">
        <v>2490049.5867770002</v>
      </c>
      <c r="C214" s="21">
        <f t="shared" si="3"/>
        <v>2490050</v>
      </c>
    </row>
    <row r="215" spans="1:3" ht="15" customHeight="1" x14ac:dyDescent="0.35">
      <c r="A215" s="20">
        <v>14397</v>
      </c>
      <c r="B215" s="28">
        <v>1665123.966942</v>
      </c>
      <c r="C215" s="21">
        <f t="shared" si="3"/>
        <v>1665124</v>
      </c>
    </row>
    <row r="216" spans="1:3" ht="15" customHeight="1" x14ac:dyDescent="0.35">
      <c r="A216" s="20">
        <v>14427</v>
      </c>
      <c r="B216" s="28">
        <v>418254.54545500001</v>
      </c>
      <c r="C216" s="21">
        <f t="shared" si="3"/>
        <v>418255</v>
      </c>
    </row>
    <row r="217" spans="1:3" ht="15" customHeight="1" x14ac:dyDescent="0.35">
      <c r="A217" s="20">
        <v>14458</v>
      </c>
      <c r="B217" s="28">
        <v>220125.61983499999</v>
      </c>
      <c r="C217" s="21">
        <f t="shared" si="3"/>
        <v>220126</v>
      </c>
    </row>
    <row r="218" spans="1:3" ht="15" customHeight="1" x14ac:dyDescent="0.35">
      <c r="A218" s="20">
        <v>14489</v>
      </c>
      <c r="B218" s="28">
        <v>547517.35537200002</v>
      </c>
      <c r="C218" s="21">
        <f t="shared" si="3"/>
        <v>547517</v>
      </c>
    </row>
    <row r="219" spans="1:3" ht="15" customHeight="1" x14ac:dyDescent="0.35">
      <c r="A219" s="20">
        <v>14519</v>
      </c>
      <c r="B219" s="28">
        <v>323325.61983500002</v>
      </c>
      <c r="C219" s="21">
        <f t="shared" si="3"/>
        <v>323326</v>
      </c>
    </row>
    <row r="220" spans="1:3" ht="15" customHeight="1" x14ac:dyDescent="0.35">
      <c r="A220" s="20">
        <v>14550</v>
      </c>
      <c r="B220" s="28">
        <v>307418.18181799998</v>
      </c>
      <c r="C220" s="21">
        <f t="shared" si="3"/>
        <v>307418</v>
      </c>
    </row>
    <row r="221" spans="1:3" ht="15" customHeight="1" x14ac:dyDescent="0.35">
      <c r="A221" s="20">
        <v>14580</v>
      </c>
      <c r="B221" s="28">
        <v>279907.43801699998</v>
      </c>
      <c r="C221" s="21">
        <f t="shared" si="3"/>
        <v>279907</v>
      </c>
    </row>
    <row r="222" spans="1:3" ht="15" customHeight="1" x14ac:dyDescent="0.35">
      <c r="A222" s="20">
        <v>14611</v>
      </c>
      <c r="B222" s="28">
        <v>255133.88429799999</v>
      </c>
      <c r="C222" s="21">
        <f t="shared" si="3"/>
        <v>255134</v>
      </c>
    </row>
    <row r="223" spans="1:3" ht="15" customHeight="1" x14ac:dyDescent="0.35">
      <c r="A223" s="20">
        <v>14642</v>
      </c>
      <c r="B223" s="28">
        <v>294981.81818200002</v>
      </c>
      <c r="C223" s="21">
        <f t="shared" si="3"/>
        <v>294982</v>
      </c>
    </row>
    <row r="224" spans="1:3" ht="15" customHeight="1" x14ac:dyDescent="0.35">
      <c r="A224" s="20">
        <v>14671</v>
      </c>
      <c r="B224" s="28">
        <v>431246.28099200001</v>
      </c>
      <c r="C224" s="21">
        <f t="shared" si="3"/>
        <v>431246</v>
      </c>
    </row>
    <row r="225" spans="1:3" ht="15" customHeight="1" x14ac:dyDescent="0.35">
      <c r="A225" s="20">
        <v>14702</v>
      </c>
      <c r="B225" s="28">
        <v>680489.25619800005</v>
      </c>
      <c r="C225" s="21">
        <f t="shared" si="3"/>
        <v>680489</v>
      </c>
    </row>
    <row r="226" spans="1:3" ht="15" customHeight="1" x14ac:dyDescent="0.35">
      <c r="A226" s="20">
        <v>14732</v>
      </c>
      <c r="B226" s="28">
        <v>2022148.760331</v>
      </c>
      <c r="C226" s="21">
        <f t="shared" si="3"/>
        <v>2022149</v>
      </c>
    </row>
    <row r="227" spans="1:3" ht="15" customHeight="1" x14ac:dyDescent="0.35">
      <c r="A227" s="20">
        <v>14763</v>
      </c>
      <c r="B227" s="28">
        <v>1487603.3057850001</v>
      </c>
      <c r="C227" s="21">
        <f t="shared" si="3"/>
        <v>1487603</v>
      </c>
    </row>
    <row r="228" spans="1:3" ht="15" customHeight="1" x14ac:dyDescent="0.35">
      <c r="A228" s="20">
        <v>14793</v>
      </c>
      <c r="B228" s="28">
        <v>391715.70247900003</v>
      </c>
      <c r="C228" s="21">
        <f t="shared" si="3"/>
        <v>391716</v>
      </c>
    </row>
    <row r="229" spans="1:3" ht="15" customHeight="1" x14ac:dyDescent="0.35">
      <c r="A229" s="20">
        <v>14824</v>
      </c>
      <c r="B229" s="28">
        <v>178651.239669</v>
      </c>
      <c r="C229" s="21">
        <f t="shared" si="3"/>
        <v>178651</v>
      </c>
    </row>
    <row r="230" spans="1:3" ht="15" customHeight="1" x14ac:dyDescent="0.35">
      <c r="A230" s="20">
        <v>14855</v>
      </c>
      <c r="B230" s="28">
        <v>402803.30578499998</v>
      </c>
      <c r="C230" s="21">
        <f t="shared" si="3"/>
        <v>402803</v>
      </c>
    </row>
    <row r="231" spans="1:3" ht="15" customHeight="1" x14ac:dyDescent="0.35">
      <c r="A231" s="20">
        <v>14885</v>
      </c>
      <c r="B231" s="28">
        <v>684773.55371899996</v>
      </c>
      <c r="C231" s="21">
        <f t="shared" si="3"/>
        <v>684774</v>
      </c>
    </row>
    <row r="232" spans="1:3" ht="15" customHeight="1" x14ac:dyDescent="0.35">
      <c r="A232" s="20">
        <v>14916</v>
      </c>
      <c r="B232" s="28">
        <v>401216.528926</v>
      </c>
      <c r="C232" s="21">
        <f t="shared" si="3"/>
        <v>401217</v>
      </c>
    </row>
    <row r="233" spans="1:3" ht="15" customHeight="1" x14ac:dyDescent="0.35">
      <c r="A233" s="20">
        <v>14946</v>
      </c>
      <c r="B233" s="28">
        <v>357758.67768600001</v>
      </c>
      <c r="C233" s="21">
        <f t="shared" si="3"/>
        <v>357759</v>
      </c>
    </row>
    <row r="234" spans="1:3" ht="15" customHeight="1" x14ac:dyDescent="0.35">
      <c r="A234" s="20">
        <v>14977</v>
      </c>
      <c r="B234" s="28">
        <v>348277.68595000001</v>
      </c>
      <c r="C234" s="21">
        <f t="shared" si="3"/>
        <v>348278</v>
      </c>
    </row>
    <row r="235" spans="1:3" ht="15" customHeight="1" x14ac:dyDescent="0.35">
      <c r="A235" s="20">
        <v>15008</v>
      </c>
      <c r="B235" s="28">
        <v>422915.70247900003</v>
      </c>
      <c r="C235" s="21">
        <f t="shared" si="3"/>
        <v>422916</v>
      </c>
    </row>
    <row r="236" spans="1:3" ht="15" customHeight="1" x14ac:dyDescent="0.35">
      <c r="A236" s="20">
        <v>15036</v>
      </c>
      <c r="B236" s="28">
        <v>668469.42148799996</v>
      </c>
      <c r="C236" s="21">
        <f t="shared" si="3"/>
        <v>668469</v>
      </c>
    </row>
    <row r="237" spans="1:3" ht="15" customHeight="1" x14ac:dyDescent="0.35">
      <c r="A237" s="20">
        <v>15067</v>
      </c>
      <c r="B237" s="28">
        <v>1091305.7851239999</v>
      </c>
      <c r="C237" s="21">
        <f t="shared" si="3"/>
        <v>1091306</v>
      </c>
    </row>
    <row r="238" spans="1:3" ht="15" customHeight="1" x14ac:dyDescent="0.35">
      <c r="A238" s="20">
        <v>15097</v>
      </c>
      <c r="B238" s="28">
        <v>4974148.7603310002</v>
      </c>
      <c r="C238" s="21">
        <f t="shared" si="3"/>
        <v>4974149</v>
      </c>
    </row>
    <row r="239" spans="1:3" ht="15" customHeight="1" x14ac:dyDescent="0.35">
      <c r="A239" s="20">
        <v>15128</v>
      </c>
      <c r="B239" s="28">
        <v>4004231.4049590002</v>
      </c>
      <c r="C239" s="21">
        <f t="shared" si="3"/>
        <v>4004231</v>
      </c>
    </row>
    <row r="240" spans="1:3" ht="15" customHeight="1" x14ac:dyDescent="0.35">
      <c r="A240" s="20">
        <v>15158</v>
      </c>
      <c r="B240" s="28">
        <v>1666314.0495869999</v>
      </c>
      <c r="C240" s="21">
        <f t="shared" si="3"/>
        <v>1666314</v>
      </c>
    </row>
    <row r="241" spans="1:3" ht="15" customHeight="1" x14ac:dyDescent="0.35">
      <c r="A241" s="20">
        <v>15189</v>
      </c>
      <c r="B241" s="28">
        <v>797692.56198300002</v>
      </c>
      <c r="C241" s="21">
        <f t="shared" si="3"/>
        <v>797693</v>
      </c>
    </row>
    <row r="242" spans="1:3" ht="15" customHeight="1" x14ac:dyDescent="0.35">
      <c r="A242" s="20">
        <v>15220</v>
      </c>
      <c r="B242" s="28">
        <v>608072.72727300005</v>
      </c>
      <c r="C242" s="21">
        <f t="shared" si="3"/>
        <v>608073</v>
      </c>
    </row>
    <row r="243" spans="1:3" ht="15" customHeight="1" x14ac:dyDescent="0.35">
      <c r="A243" s="20">
        <v>15250</v>
      </c>
      <c r="B243" s="28">
        <v>1797024.793388</v>
      </c>
      <c r="C243" s="21">
        <f t="shared" si="3"/>
        <v>1797025</v>
      </c>
    </row>
    <row r="244" spans="1:3" ht="15" customHeight="1" x14ac:dyDescent="0.35">
      <c r="A244" s="20">
        <v>15281</v>
      </c>
      <c r="B244" s="28">
        <v>902757.02479299996</v>
      </c>
      <c r="C244" s="21">
        <f t="shared" si="3"/>
        <v>902757</v>
      </c>
    </row>
    <row r="245" spans="1:3" ht="15" customHeight="1" x14ac:dyDescent="0.35">
      <c r="A245" s="20">
        <v>15311</v>
      </c>
      <c r="B245" s="28">
        <v>575722.31405000004</v>
      </c>
      <c r="C245" s="21">
        <f t="shared" si="3"/>
        <v>575722</v>
      </c>
    </row>
    <row r="246" spans="1:3" ht="15" customHeight="1" x14ac:dyDescent="0.35">
      <c r="A246" s="20">
        <v>15342</v>
      </c>
      <c r="B246" s="28">
        <v>406710.74380200001</v>
      </c>
      <c r="C246" s="21">
        <f t="shared" si="3"/>
        <v>406711</v>
      </c>
    </row>
    <row r="247" spans="1:3" ht="15" customHeight="1" x14ac:dyDescent="0.35">
      <c r="A247" s="20">
        <v>15373</v>
      </c>
      <c r="B247" s="28">
        <v>396337.19008299999</v>
      </c>
      <c r="C247" s="21">
        <f t="shared" si="3"/>
        <v>396337</v>
      </c>
    </row>
    <row r="248" spans="1:3" ht="15" customHeight="1" x14ac:dyDescent="0.35">
      <c r="A248" s="20">
        <v>15401</v>
      </c>
      <c r="B248" s="28">
        <v>630089.25619800005</v>
      </c>
      <c r="C248" s="21">
        <f t="shared" si="3"/>
        <v>630089</v>
      </c>
    </row>
    <row r="249" spans="1:3" ht="15" customHeight="1" x14ac:dyDescent="0.35">
      <c r="A249" s="20">
        <v>15432</v>
      </c>
      <c r="B249" s="28">
        <v>2844297.5206610002</v>
      </c>
      <c r="C249" s="21">
        <f t="shared" si="3"/>
        <v>2844298</v>
      </c>
    </row>
    <row r="250" spans="1:3" ht="15" customHeight="1" x14ac:dyDescent="0.35">
      <c r="A250" s="20">
        <v>15462</v>
      </c>
      <c r="B250" s="28">
        <v>3208859.5041319998</v>
      </c>
      <c r="C250" s="21">
        <f t="shared" si="3"/>
        <v>3208860</v>
      </c>
    </row>
    <row r="251" spans="1:3" ht="15" customHeight="1" x14ac:dyDescent="0.35">
      <c r="A251" s="20">
        <v>15493</v>
      </c>
      <c r="B251" s="28">
        <v>4201785.1239670003</v>
      </c>
      <c r="C251" s="21">
        <f t="shared" si="3"/>
        <v>4201785</v>
      </c>
    </row>
    <row r="252" spans="1:3" ht="15" customHeight="1" x14ac:dyDescent="0.35">
      <c r="A252" s="20">
        <v>15523</v>
      </c>
      <c r="B252" s="28">
        <v>1316826.446281</v>
      </c>
      <c r="C252" s="21">
        <f t="shared" si="3"/>
        <v>1316826</v>
      </c>
    </row>
    <row r="253" spans="1:3" ht="15" customHeight="1" x14ac:dyDescent="0.35">
      <c r="A253" s="20">
        <v>15554</v>
      </c>
      <c r="B253" s="28">
        <v>453758.67768600001</v>
      </c>
      <c r="C253" s="21">
        <f t="shared" si="3"/>
        <v>453759</v>
      </c>
    </row>
    <row r="254" spans="1:3" ht="15" customHeight="1" x14ac:dyDescent="0.35">
      <c r="A254" s="20">
        <v>15585</v>
      </c>
      <c r="B254" s="28">
        <v>275266.11570199998</v>
      </c>
      <c r="C254" s="21">
        <f t="shared" si="3"/>
        <v>275266</v>
      </c>
    </row>
    <row r="255" spans="1:3" ht="15" customHeight="1" x14ac:dyDescent="0.35">
      <c r="A255" s="20">
        <v>15615</v>
      </c>
      <c r="B255" s="28">
        <v>334274.38016499998</v>
      </c>
      <c r="C255" s="21">
        <f t="shared" si="3"/>
        <v>334274</v>
      </c>
    </row>
    <row r="256" spans="1:3" ht="15" customHeight="1" x14ac:dyDescent="0.35">
      <c r="A256" s="20">
        <v>15646</v>
      </c>
      <c r="B256" s="28">
        <v>368390.08264500002</v>
      </c>
      <c r="C256" s="21">
        <f t="shared" si="3"/>
        <v>368390</v>
      </c>
    </row>
    <row r="257" spans="1:3" ht="15" customHeight="1" x14ac:dyDescent="0.35">
      <c r="A257" s="20">
        <v>15676</v>
      </c>
      <c r="B257" s="28">
        <v>357183.471074</v>
      </c>
      <c r="C257" s="21">
        <f t="shared" si="3"/>
        <v>357183</v>
      </c>
    </row>
    <row r="258" spans="1:3" ht="15" customHeight="1" x14ac:dyDescent="0.35">
      <c r="A258" s="20">
        <v>15707</v>
      </c>
      <c r="B258" s="28">
        <v>329514.04958699999</v>
      </c>
      <c r="C258" s="21">
        <f t="shared" si="3"/>
        <v>329514</v>
      </c>
    </row>
    <row r="259" spans="1:3" ht="15" customHeight="1" x14ac:dyDescent="0.35">
      <c r="A259" s="20">
        <v>15738</v>
      </c>
      <c r="B259" s="28">
        <v>332330.57851199998</v>
      </c>
      <c r="C259" s="21">
        <f t="shared" si="3"/>
        <v>332331</v>
      </c>
    </row>
    <row r="260" spans="1:3" ht="15" customHeight="1" x14ac:dyDescent="0.35">
      <c r="A260" s="20">
        <v>15766</v>
      </c>
      <c r="B260" s="28">
        <v>516317.35537200002</v>
      </c>
      <c r="C260" s="21">
        <f t="shared" ref="C260:C323" si="4">ROUND(B260,0)</f>
        <v>516317</v>
      </c>
    </row>
    <row r="261" spans="1:3" ht="15" customHeight="1" x14ac:dyDescent="0.35">
      <c r="A261" s="20">
        <v>15797</v>
      </c>
      <c r="B261" s="28">
        <v>1449758.677686</v>
      </c>
      <c r="C261" s="21">
        <f t="shared" si="4"/>
        <v>1449759</v>
      </c>
    </row>
    <row r="262" spans="1:3" ht="15" customHeight="1" x14ac:dyDescent="0.35">
      <c r="A262" s="20">
        <v>15827</v>
      </c>
      <c r="B262" s="28">
        <v>2158413.2231399999</v>
      </c>
      <c r="C262" s="21">
        <f t="shared" si="4"/>
        <v>2158413</v>
      </c>
    </row>
    <row r="263" spans="1:3" ht="15" customHeight="1" x14ac:dyDescent="0.35">
      <c r="A263" s="20">
        <v>15858</v>
      </c>
      <c r="B263" s="28">
        <v>2729256.1983469999</v>
      </c>
      <c r="C263" s="21">
        <f t="shared" si="4"/>
        <v>2729256</v>
      </c>
    </row>
    <row r="264" spans="1:3" ht="15" customHeight="1" x14ac:dyDescent="0.35">
      <c r="A264" s="20">
        <v>15888</v>
      </c>
      <c r="B264" s="28">
        <v>1428694.2148760001</v>
      </c>
      <c r="C264" s="21">
        <f t="shared" si="4"/>
        <v>1428694</v>
      </c>
    </row>
    <row r="265" spans="1:3" ht="15" customHeight="1" x14ac:dyDescent="0.35">
      <c r="A265" s="20">
        <v>15919</v>
      </c>
      <c r="B265" s="28">
        <v>792793.38843000005</v>
      </c>
      <c r="C265" s="21">
        <f t="shared" si="4"/>
        <v>792793</v>
      </c>
    </row>
    <row r="266" spans="1:3" ht="15" customHeight="1" x14ac:dyDescent="0.35">
      <c r="A266" s="20">
        <v>15950</v>
      </c>
      <c r="B266" s="28">
        <v>447352.066116</v>
      </c>
      <c r="C266" s="21">
        <f t="shared" si="4"/>
        <v>447352</v>
      </c>
    </row>
    <row r="267" spans="1:3" ht="15" customHeight="1" x14ac:dyDescent="0.35">
      <c r="A267" s="20">
        <v>15980</v>
      </c>
      <c r="B267" s="28">
        <v>377474.38016499998</v>
      </c>
      <c r="C267" s="21">
        <f t="shared" si="4"/>
        <v>377474</v>
      </c>
    </row>
    <row r="268" spans="1:3" ht="15" customHeight="1" x14ac:dyDescent="0.35">
      <c r="A268" s="20">
        <v>16011</v>
      </c>
      <c r="B268" s="28">
        <v>456416.528926</v>
      </c>
      <c r="C268" s="21">
        <f t="shared" si="4"/>
        <v>456417</v>
      </c>
    </row>
    <row r="269" spans="1:3" ht="15" customHeight="1" x14ac:dyDescent="0.35">
      <c r="A269" s="20">
        <v>16041</v>
      </c>
      <c r="B269" s="28">
        <v>394909.09090900002</v>
      </c>
      <c r="C269" s="21">
        <f t="shared" si="4"/>
        <v>394909</v>
      </c>
    </row>
    <row r="270" spans="1:3" ht="15" customHeight="1" x14ac:dyDescent="0.35">
      <c r="A270" s="20">
        <v>16072</v>
      </c>
      <c r="B270" s="28">
        <v>278499.17355399998</v>
      </c>
      <c r="C270" s="21">
        <f t="shared" si="4"/>
        <v>278499</v>
      </c>
    </row>
    <row r="271" spans="1:3" ht="15" customHeight="1" x14ac:dyDescent="0.35">
      <c r="A271" s="20">
        <v>16103</v>
      </c>
      <c r="B271" s="28">
        <v>343933.88429800002</v>
      </c>
      <c r="C271" s="21">
        <f t="shared" si="4"/>
        <v>343934</v>
      </c>
    </row>
    <row r="272" spans="1:3" ht="15" customHeight="1" x14ac:dyDescent="0.35">
      <c r="A272" s="20">
        <v>16132</v>
      </c>
      <c r="B272" s="28">
        <v>509057.85123999999</v>
      </c>
      <c r="C272" s="21">
        <f t="shared" si="4"/>
        <v>509058</v>
      </c>
    </row>
    <row r="273" spans="1:3" ht="15" customHeight="1" x14ac:dyDescent="0.35">
      <c r="A273" s="20">
        <v>16163</v>
      </c>
      <c r="B273" s="28">
        <v>1026684.297521</v>
      </c>
      <c r="C273" s="21">
        <f t="shared" si="4"/>
        <v>1026684</v>
      </c>
    </row>
    <row r="274" spans="1:3" ht="15" customHeight="1" x14ac:dyDescent="0.35">
      <c r="A274" s="20">
        <v>16193</v>
      </c>
      <c r="B274" s="28">
        <v>3250512.3966939999</v>
      </c>
      <c r="C274" s="21">
        <f t="shared" si="4"/>
        <v>3250512</v>
      </c>
    </row>
    <row r="275" spans="1:3" ht="15" customHeight="1" x14ac:dyDescent="0.35">
      <c r="A275" s="20">
        <v>16224</v>
      </c>
      <c r="B275" s="28">
        <v>4135735.5371900001</v>
      </c>
      <c r="C275" s="21">
        <f t="shared" si="4"/>
        <v>4135736</v>
      </c>
    </row>
    <row r="276" spans="1:3" ht="15" customHeight="1" x14ac:dyDescent="0.35">
      <c r="A276" s="20">
        <v>16254</v>
      </c>
      <c r="B276" s="28">
        <v>1781950.413223</v>
      </c>
      <c r="C276" s="21">
        <f t="shared" si="4"/>
        <v>1781950</v>
      </c>
    </row>
    <row r="277" spans="1:3" ht="15" customHeight="1" x14ac:dyDescent="0.35">
      <c r="A277" s="20">
        <v>16285</v>
      </c>
      <c r="B277" s="28">
        <v>417282.64462799998</v>
      </c>
      <c r="C277" s="21">
        <f t="shared" si="4"/>
        <v>417283</v>
      </c>
    </row>
    <row r="278" spans="1:3" ht="15" customHeight="1" x14ac:dyDescent="0.35">
      <c r="A278" s="20">
        <v>16316</v>
      </c>
      <c r="B278" s="28">
        <v>228714.04958699999</v>
      </c>
      <c r="C278" s="21">
        <f t="shared" si="4"/>
        <v>228714</v>
      </c>
    </row>
    <row r="279" spans="1:3" ht="15" customHeight="1" x14ac:dyDescent="0.35">
      <c r="A279" s="20">
        <v>16346</v>
      </c>
      <c r="B279" s="28">
        <v>341533.88429800002</v>
      </c>
      <c r="C279" s="21">
        <f t="shared" si="4"/>
        <v>341534</v>
      </c>
    </row>
    <row r="280" spans="1:3" ht="15" customHeight="1" x14ac:dyDescent="0.35">
      <c r="A280" s="20">
        <v>16377</v>
      </c>
      <c r="B280" s="28">
        <v>383484.29752099997</v>
      </c>
      <c r="C280" s="21">
        <f t="shared" si="4"/>
        <v>383484</v>
      </c>
    </row>
    <row r="281" spans="1:3" ht="15" customHeight="1" x14ac:dyDescent="0.35">
      <c r="A281" s="20">
        <v>16407</v>
      </c>
      <c r="B281" s="28">
        <v>320152.066116</v>
      </c>
      <c r="C281" s="21">
        <f t="shared" si="4"/>
        <v>320152</v>
      </c>
    </row>
    <row r="282" spans="1:3" ht="15" customHeight="1" x14ac:dyDescent="0.35">
      <c r="A282" s="20">
        <v>16438</v>
      </c>
      <c r="B282" s="28">
        <v>325150.41322300001</v>
      </c>
      <c r="C282" s="21">
        <f t="shared" si="4"/>
        <v>325150</v>
      </c>
    </row>
    <row r="283" spans="1:3" ht="15" customHeight="1" x14ac:dyDescent="0.35">
      <c r="A283" s="20">
        <v>16469</v>
      </c>
      <c r="B283" s="28">
        <v>351490.90909099998</v>
      </c>
      <c r="C283" s="21">
        <f t="shared" si="4"/>
        <v>351491</v>
      </c>
    </row>
    <row r="284" spans="1:3" ht="15" customHeight="1" x14ac:dyDescent="0.35">
      <c r="A284" s="20">
        <v>16497</v>
      </c>
      <c r="B284" s="28">
        <v>436919.008264</v>
      </c>
      <c r="C284" s="21">
        <f t="shared" si="4"/>
        <v>436919</v>
      </c>
    </row>
    <row r="285" spans="1:3" ht="15" customHeight="1" x14ac:dyDescent="0.35">
      <c r="A285" s="20">
        <v>16528</v>
      </c>
      <c r="B285" s="28">
        <v>754829.75206600002</v>
      </c>
      <c r="C285" s="21">
        <f t="shared" si="4"/>
        <v>754830</v>
      </c>
    </row>
    <row r="286" spans="1:3" ht="15" customHeight="1" x14ac:dyDescent="0.35">
      <c r="A286" s="20">
        <v>16558</v>
      </c>
      <c r="B286" s="28">
        <v>2804826.446281</v>
      </c>
      <c r="C286" s="21">
        <f t="shared" si="4"/>
        <v>2804826</v>
      </c>
    </row>
    <row r="287" spans="1:3" ht="15" customHeight="1" x14ac:dyDescent="0.35">
      <c r="A287" s="20">
        <v>16589</v>
      </c>
      <c r="B287" s="28">
        <v>2760595.0413219999</v>
      </c>
      <c r="C287" s="21">
        <f t="shared" si="4"/>
        <v>2760595</v>
      </c>
    </row>
    <row r="288" spans="1:3" ht="15" customHeight="1" x14ac:dyDescent="0.35">
      <c r="A288" s="20">
        <v>16619</v>
      </c>
      <c r="B288" s="28">
        <v>1667900.826446</v>
      </c>
      <c r="C288" s="21">
        <f t="shared" si="4"/>
        <v>1667901</v>
      </c>
    </row>
    <row r="289" spans="1:3" ht="15" customHeight="1" x14ac:dyDescent="0.35">
      <c r="A289" s="20">
        <v>16650</v>
      </c>
      <c r="B289" s="28">
        <v>1011252.892562</v>
      </c>
      <c r="C289" s="21">
        <f t="shared" si="4"/>
        <v>1011253</v>
      </c>
    </row>
    <row r="290" spans="1:3" ht="15" customHeight="1" x14ac:dyDescent="0.35">
      <c r="A290" s="20">
        <v>16681</v>
      </c>
      <c r="B290" s="28">
        <v>370254.54545500001</v>
      </c>
      <c r="C290" s="21">
        <f t="shared" si="4"/>
        <v>370255</v>
      </c>
    </row>
    <row r="291" spans="1:3" ht="15" customHeight="1" x14ac:dyDescent="0.35">
      <c r="A291" s="20">
        <v>16711</v>
      </c>
      <c r="B291" s="28">
        <v>505229.75206600002</v>
      </c>
      <c r="C291" s="21">
        <f t="shared" si="4"/>
        <v>505230</v>
      </c>
    </row>
    <row r="292" spans="1:3" ht="15" customHeight="1" x14ac:dyDescent="0.35">
      <c r="A292" s="20">
        <v>16742</v>
      </c>
      <c r="B292" s="28">
        <v>443266.11570199998</v>
      </c>
      <c r="C292" s="21">
        <f t="shared" si="4"/>
        <v>443266</v>
      </c>
    </row>
    <row r="293" spans="1:3" ht="15" customHeight="1" x14ac:dyDescent="0.35">
      <c r="A293" s="20">
        <v>16772</v>
      </c>
      <c r="B293" s="28">
        <v>336476.03305799997</v>
      </c>
      <c r="C293" s="21">
        <f t="shared" si="4"/>
        <v>336476</v>
      </c>
    </row>
    <row r="294" spans="1:3" ht="15" customHeight="1" x14ac:dyDescent="0.35">
      <c r="A294" s="20">
        <v>16803</v>
      </c>
      <c r="B294" s="28">
        <v>365930.57851199998</v>
      </c>
      <c r="C294" s="21">
        <f t="shared" si="4"/>
        <v>365931</v>
      </c>
    </row>
    <row r="295" spans="1:3" ht="15" customHeight="1" x14ac:dyDescent="0.35">
      <c r="A295" s="20">
        <v>16834</v>
      </c>
      <c r="B295" s="28">
        <v>319140.49586800003</v>
      </c>
      <c r="C295" s="21">
        <f t="shared" si="4"/>
        <v>319140</v>
      </c>
    </row>
    <row r="296" spans="1:3" ht="15" customHeight="1" x14ac:dyDescent="0.35">
      <c r="A296" s="20">
        <v>16862</v>
      </c>
      <c r="B296" s="28">
        <v>495590.08264500002</v>
      </c>
      <c r="C296" s="21">
        <f t="shared" si="4"/>
        <v>495590</v>
      </c>
    </row>
    <row r="297" spans="1:3" ht="15" customHeight="1" x14ac:dyDescent="0.35">
      <c r="A297" s="20">
        <v>16893</v>
      </c>
      <c r="B297" s="28">
        <v>1013395.041322</v>
      </c>
      <c r="C297" s="21">
        <f t="shared" si="4"/>
        <v>1013395</v>
      </c>
    </row>
    <row r="298" spans="1:3" ht="15" customHeight="1" x14ac:dyDescent="0.35">
      <c r="A298" s="20">
        <v>16923</v>
      </c>
      <c r="B298" s="28">
        <v>1732165.289256</v>
      </c>
      <c r="C298" s="21">
        <f t="shared" si="4"/>
        <v>1732165</v>
      </c>
    </row>
    <row r="299" spans="1:3" ht="15" customHeight="1" x14ac:dyDescent="0.35">
      <c r="A299" s="20">
        <v>16954</v>
      </c>
      <c r="B299" s="28">
        <v>1992595.0413220001</v>
      </c>
      <c r="C299" s="21">
        <f t="shared" si="4"/>
        <v>1992595</v>
      </c>
    </row>
    <row r="300" spans="1:3" ht="15" customHeight="1" x14ac:dyDescent="0.35">
      <c r="A300" s="20">
        <v>16984</v>
      </c>
      <c r="B300" s="28">
        <v>730115.70247899997</v>
      </c>
      <c r="C300" s="21">
        <f t="shared" si="4"/>
        <v>730116</v>
      </c>
    </row>
    <row r="301" spans="1:3" ht="15" customHeight="1" x14ac:dyDescent="0.35">
      <c r="A301" s="20">
        <v>17015</v>
      </c>
      <c r="B301" s="28">
        <v>478452.89256200002</v>
      </c>
      <c r="C301" s="21">
        <f t="shared" si="4"/>
        <v>478453</v>
      </c>
    </row>
    <row r="302" spans="1:3" ht="15" customHeight="1" x14ac:dyDescent="0.35">
      <c r="A302" s="20">
        <v>17046</v>
      </c>
      <c r="B302" s="28">
        <v>309679.338843</v>
      </c>
      <c r="C302" s="21">
        <f t="shared" si="4"/>
        <v>309679</v>
      </c>
    </row>
    <row r="303" spans="1:3" ht="15" customHeight="1" x14ac:dyDescent="0.35">
      <c r="A303" s="20">
        <v>17076</v>
      </c>
      <c r="B303" s="28">
        <v>402604.95867800002</v>
      </c>
      <c r="C303" s="21">
        <f t="shared" si="4"/>
        <v>402605</v>
      </c>
    </row>
    <row r="304" spans="1:3" ht="15" customHeight="1" x14ac:dyDescent="0.35">
      <c r="A304" s="20">
        <v>17107</v>
      </c>
      <c r="B304" s="28">
        <v>466611.57024799997</v>
      </c>
      <c r="C304" s="21">
        <f t="shared" si="4"/>
        <v>466612</v>
      </c>
    </row>
    <row r="305" spans="1:3" ht="15" customHeight="1" x14ac:dyDescent="0.35">
      <c r="A305" s="20">
        <v>17137</v>
      </c>
      <c r="B305" s="28">
        <v>444555.37190099998</v>
      </c>
      <c r="C305" s="21">
        <f t="shared" si="4"/>
        <v>444555</v>
      </c>
    </row>
    <row r="306" spans="1:3" ht="15" customHeight="1" x14ac:dyDescent="0.35">
      <c r="A306" s="20">
        <v>17168</v>
      </c>
      <c r="B306" s="28">
        <v>277249.58677699999</v>
      </c>
      <c r="C306" s="21">
        <f t="shared" si="4"/>
        <v>277250</v>
      </c>
    </row>
    <row r="307" spans="1:3" ht="15" customHeight="1" x14ac:dyDescent="0.35">
      <c r="A307" s="20">
        <v>17199</v>
      </c>
      <c r="B307" s="28">
        <v>356667.76859499997</v>
      </c>
      <c r="C307" s="21">
        <f t="shared" si="4"/>
        <v>356668</v>
      </c>
    </row>
    <row r="308" spans="1:3" ht="15" customHeight="1" x14ac:dyDescent="0.35">
      <c r="A308" s="20">
        <v>17227</v>
      </c>
      <c r="B308" s="28">
        <v>654347.10743800004</v>
      </c>
      <c r="C308" s="21">
        <f t="shared" si="4"/>
        <v>654347</v>
      </c>
    </row>
    <row r="309" spans="1:3" ht="15" customHeight="1" x14ac:dyDescent="0.35">
      <c r="A309" s="20">
        <v>17258</v>
      </c>
      <c r="B309" s="28">
        <v>780178.51239699998</v>
      </c>
      <c r="C309" s="21">
        <f t="shared" si="4"/>
        <v>780179</v>
      </c>
    </row>
    <row r="310" spans="1:3" ht="15" customHeight="1" x14ac:dyDescent="0.35">
      <c r="A310" s="20">
        <v>17288</v>
      </c>
      <c r="B310" s="28">
        <v>3120991.735537</v>
      </c>
      <c r="C310" s="21">
        <f t="shared" si="4"/>
        <v>3120992</v>
      </c>
    </row>
    <row r="311" spans="1:3" ht="15" customHeight="1" x14ac:dyDescent="0.35">
      <c r="A311" s="20">
        <v>17319</v>
      </c>
      <c r="B311" s="28">
        <v>3275107.438017</v>
      </c>
      <c r="C311" s="21">
        <f t="shared" si="4"/>
        <v>3275107</v>
      </c>
    </row>
    <row r="312" spans="1:3" ht="15" customHeight="1" x14ac:dyDescent="0.35">
      <c r="A312" s="20">
        <v>17349</v>
      </c>
      <c r="B312" s="28">
        <v>1926347.1074379999</v>
      </c>
      <c r="C312" s="21">
        <f t="shared" si="4"/>
        <v>1926347</v>
      </c>
    </row>
    <row r="313" spans="1:3" ht="15" customHeight="1" x14ac:dyDescent="0.35">
      <c r="A313" s="20">
        <v>17380</v>
      </c>
      <c r="B313" s="28">
        <v>1203173.553719</v>
      </c>
      <c r="C313" s="21">
        <f t="shared" si="4"/>
        <v>1203174</v>
      </c>
    </row>
    <row r="314" spans="1:3" ht="15" customHeight="1" x14ac:dyDescent="0.35">
      <c r="A314" s="20">
        <v>17411</v>
      </c>
      <c r="B314" s="28">
        <v>584092.56198300002</v>
      </c>
      <c r="C314" s="21">
        <f t="shared" si="4"/>
        <v>584093</v>
      </c>
    </row>
    <row r="315" spans="1:3" ht="15" customHeight="1" x14ac:dyDescent="0.35">
      <c r="A315" s="20">
        <v>17441</v>
      </c>
      <c r="B315" s="28">
        <v>818261.15702499996</v>
      </c>
      <c r="C315" s="21">
        <f t="shared" si="4"/>
        <v>818261</v>
      </c>
    </row>
    <row r="316" spans="1:3" ht="15" customHeight="1" x14ac:dyDescent="0.35">
      <c r="A316" s="20">
        <v>17472</v>
      </c>
      <c r="B316" s="28">
        <v>585302.47933899995</v>
      </c>
      <c r="C316" s="21">
        <f t="shared" si="4"/>
        <v>585302</v>
      </c>
    </row>
    <row r="317" spans="1:3" ht="15" customHeight="1" x14ac:dyDescent="0.35">
      <c r="A317" s="20">
        <v>17502</v>
      </c>
      <c r="B317" s="28">
        <v>465719.008264</v>
      </c>
      <c r="C317" s="21">
        <f t="shared" si="4"/>
        <v>465719</v>
      </c>
    </row>
    <row r="318" spans="1:3" ht="15" customHeight="1" x14ac:dyDescent="0.35">
      <c r="A318" s="20">
        <v>17533</v>
      </c>
      <c r="B318" s="28">
        <v>406195.04132199998</v>
      </c>
      <c r="C318" s="21">
        <f t="shared" si="4"/>
        <v>406195</v>
      </c>
    </row>
    <row r="319" spans="1:3" ht="15" customHeight="1" x14ac:dyDescent="0.35">
      <c r="A319" s="20">
        <v>17564</v>
      </c>
      <c r="B319" s="28">
        <v>457824.79338799999</v>
      </c>
      <c r="C319" s="21">
        <f t="shared" si="4"/>
        <v>457825</v>
      </c>
    </row>
    <row r="320" spans="1:3" ht="15" customHeight="1" x14ac:dyDescent="0.35">
      <c r="A320" s="20">
        <v>17593</v>
      </c>
      <c r="B320" s="28">
        <v>644985.12396700005</v>
      </c>
      <c r="C320" s="21">
        <f t="shared" si="4"/>
        <v>644985</v>
      </c>
    </row>
    <row r="321" spans="1:3" ht="15" customHeight="1" x14ac:dyDescent="0.35">
      <c r="A321" s="20">
        <v>17624</v>
      </c>
      <c r="B321" s="28">
        <v>1702611.5702480001</v>
      </c>
      <c r="C321" s="21">
        <f t="shared" si="4"/>
        <v>1702612</v>
      </c>
    </row>
    <row r="322" spans="1:3" ht="15" customHeight="1" x14ac:dyDescent="0.35">
      <c r="A322" s="20">
        <v>17654</v>
      </c>
      <c r="B322" s="28">
        <v>3506776.8595039998</v>
      </c>
      <c r="C322" s="21">
        <f t="shared" si="4"/>
        <v>3506777</v>
      </c>
    </row>
    <row r="323" spans="1:3" ht="15" customHeight="1" x14ac:dyDescent="0.35">
      <c r="A323" s="20">
        <v>17685</v>
      </c>
      <c r="B323" s="28">
        <v>3339371.9008260001</v>
      </c>
      <c r="C323" s="21">
        <f t="shared" si="4"/>
        <v>3339372</v>
      </c>
    </row>
    <row r="324" spans="1:3" ht="15" customHeight="1" x14ac:dyDescent="0.35">
      <c r="A324" s="20">
        <v>17715</v>
      </c>
      <c r="B324" s="28">
        <v>979537.19008299999</v>
      </c>
      <c r="C324" s="21">
        <f t="shared" ref="C324:C387" si="5">ROUND(B324,0)</f>
        <v>979537</v>
      </c>
    </row>
    <row r="325" spans="1:3" ht="15" customHeight="1" x14ac:dyDescent="0.35">
      <c r="A325" s="20">
        <v>17746</v>
      </c>
      <c r="B325" s="28">
        <v>531352.06611599994</v>
      </c>
      <c r="C325" s="21">
        <f t="shared" si="5"/>
        <v>531352</v>
      </c>
    </row>
    <row r="326" spans="1:3" ht="15" customHeight="1" x14ac:dyDescent="0.35">
      <c r="A326" s="20">
        <v>17777</v>
      </c>
      <c r="B326" s="28">
        <v>229963.63636400001</v>
      </c>
      <c r="C326" s="21">
        <f t="shared" si="5"/>
        <v>229964</v>
      </c>
    </row>
    <row r="327" spans="1:3" ht="15" customHeight="1" x14ac:dyDescent="0.35">
      <c r="A327" s="20">
        <v>17807</v>
      </c>
      <c r="B327" s="28">
        <v>330585.12396699999</v>
      </c>
      <c r="C327" s="21">
        <f t="shared" si="5"/>
        <v>330585</v>
      </c>
    </row>
    <row r="328" spans="1:3" ht="15" customHeight="1" x14ac:dyDescent="0.35">
      <c r="A328" s="20">
        <v>17838</v>
      </c>
      <c r="B328" s="28">
        <v>407583.471074</v>
      </c>
      <c r="C328" s="21">
        <f t="shared" si="5"/>
        <v>407583</v>
      </c>
    </row>
    <row r="329" spans="1:3" ht="15" customHeight="1" x14ac:dyDescent="0.35">
      <c r="A329" s="20">
        <v>17868</v>
      </c>
      <c r="B329" s="28">
        <v>346750.41322300001</v>
      </c>
      <c r="C329" s="21">
        <f t="shared" si="5"/>
        <v>346750</v>
      </c>
    </row>
    <row r="330" spans="1:3" ht="15" customHeight="1" x14ac:dyDescent="0.35">
      <c r="A330" s="20">
        <v>17899</v>
      </c>
      <c r="B330" s="28">
        <v>337229.75206600002</v>
      </c>
      <c r="C330" s="21">
        <f t="shared" si="5"/>
        <v>337230</v>
      </c>
    </row>
    <row r="331" spans="1:3" ht="15" customHeight="1" x14ac:dyDescent="0.35">
      <c r="A331" s="20">
        <v>17930</v>
      </c>
      <c r="B331" s="28">
        <v>360833.05785099999</v>
      </c>
      <c r="C331" s="21">
        <f t="shared" si="5"/>
        <v>360833</v>
      </c>
    </row>
    <row r="332" spans="1:3" ht="15" customHeight="1" x14ac:dyDescent="0.35">
      <c r="A332" s="20">
        <v>17958</v>
      </c>
      <c r="B332" s="28">
        <v>706314.04958700004</v>
      </c>
      <c r="C332" s="21">
        <f t="shared" si="5"/>
        <v>706314</v>
      </c>
    </row>
    <row r="333" spans="1:3" ht="15" customHeight="1" x14ac:dyDescent="0.35">
      <c r="A333" s="20">
        <v>17989</v>
      </c>
      <c r="B333" s="28">
        <v>1307305.7851239999</v>
      </c>
      <c r="C333" s="21">
        <f t="shared" si="5"/>
        <v>1307306</v>
      </c>
    </row>
    <row r="334" spans="1:3" ht="15" customHeight="1" x14ac:dyDescent="0.35">
      <c r="A334" s="20">
        <v>18019</v>
      </c>
      <c r="B334" s="28">
        <v>3098181.818182</v>
      </c>
      <c r="C334" s="21">
        <f t="shared" si="5"/>
        <v>3098182</v>
      </c>
    </row>
    <row r="335" spans="1:3" ht="15" customHeight="1" x14ac:dyDescent="0.35">
      <c r="A335" s="20">
        <v>18050</v>
      </c>
      <c r="B335" s="28">
        <v>4419173.553719</v>
      </c>
      <c r="C335" s="21">
        <f t="shared" si="5"/>
        <v>4419174</v>
      </c>
    </row>
    <row r="336" spans="1:3" ht="15" customHeight="1" x14ac:dyDescent="0.35">
      <c r="A336" s="20">
        <v>18080</v>
      </c>
      <c r="B336" s="28">
        <v>2136793.3884299998</v>
      </c>
      <c r="C336" s="21">
        <f t="shared" si="5"/>
        <v>2136793</v>
      </c>
    </row>
    <row r="337" spans="1:3" ht="15" customHeight="1" x14ac:dyDescent="0.35">
      <c r="A337" s="20">
        <v>18111</v>
      </c>
      <c r="B337" s="28">
        <v>575821.48760300002</v>
      </c>
      <c r="C337" s="21">
        <f t="shared" si="5"/>
        <v>575821</v>
      </c>
    </row>
    <row r="338" spans="1:3" ht="15" customHeight="1" x14ac:dyDescent="0.35">
      <c r="A338" s="20">
        <v>18142</v>
      </c>
      <c r="B338" s="28">
        <v>313447.933884</v>
      </c>
      <c r="C338" s="21">
        <f t="shared" si="5"/>
        <v>313448</v>
      </c>
    </row>
    <row r="339" spans="1:3" ht="15" customHeight="1" x14ac:dyDescent="0.35">
      <c r="A339" s="20">
        <v>18172</v>
      </c>
      <c r="B339" s="28">
        <v>508998.34710700001</v>
      </c>
      <c r="C339" s="21">
        <f t="shared" si="5"/>
        <v>508998</v>
      </c>
    </row>
    <row r="340" spans="1:3" ht="15" customHeight="1" x14ac:dyDescent="0.35">
      <c r="A340" s="20">
        <v>18203</v>
      </c>
      <c r="B340" s="28">
        <v>472800</v>
      </c>
      <c r="C340" s="21">
        <f t="shared" si="5"/>
        <v>472800</v>
      </c>
    </row>
    <row r="341" spans="1:3" ht="15" customHeight="1" x14ac:dyDescent="0.35">
      <c r="A341" s="20">
        <v>18233</v>
      </c>
      <c r="B341" s="28">
        <v>367973.55371900002</v>
      </c>
      <c r="C341" s="21">
        <f t="shared" si="5"/>
        <v>367974</v>
      </c>
    </row>
    <row r="342" spans="1:3" ht="15" customHeight="1" x14ac:dyDescent="0.35">
      <c r="A342" s="20">
        <v>18264</v>
      </c>
      <c r="B342" s="28">
        <v>349804.95867800002</v>
      </c>
      <c r="C342" s="21">
        <f t="shared" si="5"/>
        <v>349805</v>
      </c>
    </row>
    <row r="343" spans="1:3" ht="15" customHeight="1" x14ac:dyDescent="0.35">
      <c r="A343" s="20">
        <v>18295</v>
      </c>
      <c r="B343" s="28">
        <v>398618.18181799998</v>
      </c>
      <c r="C343" s="21">
        <f t="shared" si="5"/>
        <v>398618</v>
      </c>
    </row>
    <row r="344" spans="1:3" ht="15" customHeight="1" x14ac:dyDescent="0.35">
      <c r="A344" s="20">
        <v>18323</v>
      </c>
      <c r="B344" s="28">
        <v>649785.12396700005</v>
      </c>
      <c r="C344" s="21">
        <f t="shared" si="5"/>
        <v>649785</v>
      </c>
    </row>
    <row r="345" spans="1:3" ht="15" customHeight="1" x14ac:dyDescent="0.35">
      <c r="A345" s="20">
        <v>18354</v>
      </c>
      <c r="B345" s="28">
        <v>1216661.1570250001</v>
      </c>
      <c r="C345" s="21">
        <f t="shared" si="5"/>
        <v>1216661</v>
      </c>
    </row>
    <row r="346" spans="1:3" ht="15" customHeight="1" x14ac:dyDescent="0.35">
      <c r="A346" s="20">
        <v>18384</v>
      </c>
      <c r="B346" s="28">
        <v>1970578.5123970001</v>
      </c>
      <c r="C346" s="21">
        <f t="shared" si="5"/>
        <v>1970579</v>
      </c>
    </row>
    <row r="347" spans="1:3" ht="15" customHeight="1" x14ac:dyDescent="0.35">
      <c r="A347" s="20">
        <v>18415</v>
      </c>
      <c r="B347" s="28">
        <v>2978578.5123970001</v>
      </c>
      <c r="C347" s="21">
        <f t="shared" si="5"/>
        <v>2978579</v>
      </c>
    </row>
    <row r="348" spans="1:3" ht="15" customHeight="1" x14ac:dyDescent="0.35">
      <c r="A348" s="20">
        <v>18445</v>
      </c>
      <c r="B348" s="28">
        <v>1377302.4793390001</v>
      </c>
      <c r="C348" s="21">
        <f t="shared" si="5"/>
        <v>1377302</v>
      </c>
    </row>
    <row r="349" spans="1:3" ht="15" customHeight="1" x14ac:dyDescent="0.35">
      <c r="A349" s="20">
        <v>18476</v>
      </c>
      <c r="B349" s="28">
        <v>421705.78512399999</v>
      </c>
      <c r="C349" s="21">
        <f t="shared" si="5"/>
        <v>421706</v>
      </c>
    </row>
    <row r="350" spans="1:3" ht="15" customHeight="1" x14ac:dyDescent="0.35">
      <c r="A350" s="20">
        <v>18507</v>
      </c>
      <c r="B350" s="28">
        <v>329990.08264500002</v>
      </c>
      <c r="C350" s="21">
        <f t="shared" si="5"/>
        <v>329990</v>
      </c>
    </row>
    <row r="351" spans="1:3" ht="15" customHeight="1" x14ac:dyDescent="0.35">
      <c r="A351" s="20">
        <v>18537</v>
      </c>
      <c r="B351" s="28">
        <v>341553.71900799999</v>
      </c>
      <c r="C351" s="21">
        <f t="shared" si="5"/>
        <v>341554</v>
      </c>
    </row>
    <row r="352" spans="1:3" ht="15" customHeight="1" x14ac:dyDescent="0.35">
      <c r="A352" s="20">
        <v>18568</v>
      </c>
      <c r="B352" s="28">
        <v>349824.79338799999</v>
      </c>
      <c r="C352" s="21">
        <f t="shared" si="5"/>
        <v>349825</v>
      </c>
    </row>
    <row r="353" spans="1:3" ht="15" customHeight="1" x14ac:dyDescent="0.35">
      <c r="A353" s="20">
        <v>18598</v>
      </c>
      <c r="B353" s="28">
        <v>415080.991736</v>
      </c>
      <c r="C353" s="21">
        <f t="shared" si="5"/>
        <v>415081</v>
      </c>
    </row>
    <row r="354" spans="1:3" ht="15" customHeight="1" x14ac:dyDescent="0.35">
      <c r="A354" s="20">
        <v>18629</v>
      </c>
      <c r="B354" s="28">
        <v>315272.727273</v>
      </c>
      <c r="C354" s="21">
        <f t="shared" si="5"/>
        <v>315273</v>
      </c>
    </row>
    <row r="355" spans="1:3" ht="15" customHeight="1" x14ac:dyDescent="0.35">
      <c r="A355" s="20">
        <v>18660</v>
      </c>
      <c r="B355" s="28">
        <v>360555.37190099998</v>
      </c>
      <c r="C355" s="21">
        <f t="shared" si="5"/>
        <v>360555</v>
      </c>
    </row>
    <row r="356" spans="1:3" ht="15" customHeight="1" x14ac:dyDescent="0.35">
      <c r="A356" s="20">
        <v>18688</v>
      </c>
      <c r="B356" s="28">
        <v>417600</v>
      </c>
      <c r="C356" s="21">
        <f t="shared" si="5"/>
        <v>417600</v>
      </c>
    </row>
    <row r="357" spans="1:3" ht="15" customHeight="1" x14ac:dyDescent="0.35">
      <c r="A357" s="20">
        <v>18719</v>
      </c>
      <c r="B357" s="28">
        <v>531074.38016499998</v>
      </c>
      <c r="C357" s="21">
        <f t="shared" si="5"/>
        <v>531074</v>
      </c>
    </row>
    <row r="358" spans="1:3" ht="15" customHeight="1" x14ac:dyDescent="0.35">
      <c r="A358" s="20">
        <v>18749</v>
      </c>
      <c r="B358" s="28">
        <v>1645289.2561979999</v>
      </c>
      <c r="C358" s="21">
        <f t="shared" si="5"/>
        <v>1645289</v>
      </c>
    </row>
    <row r="359" spans="1:3" ht="15" customHeight="1" x14ac:dyDescent="0.35">
      <c r="A359" s="20">
        <v>18780</v>
      </c>
      <c r="B359" s="28">
        <v>2886347.1074379999</v>
      </c>
      <c r="C359" s="21">
        <f t="shared" si="5"/>
        <v>2886347</v>
      </c>
    </row>
    <row r="360" spans="1:3" ht="15" customHeight="1" x14ac:dyDescent="0.35">
      <c r="A360" s="20">
        <v>18810</v>
      </c>
      <c r="B360" s="28">
        <v>1356694.2148760001</v>
      </c>
      <c r="C360" s="21">
        <f t="shared" si="5"/>
        <v>1356694</v>
      </c>
    </row>
    <row r="361" spans="1:3" ht="15" customHeight="1" x14ac:dyDescent="0.35">
      <c r="A361" s="20">
        <v>18841</v>
      </c>
      <c r="B361" s="28">
        <v>786902.47933899995</v>
      </c>
      <c r="C361" s="21">
        <f t="shared" si="5"/>
        <v>786902</v>
      </c>
    </row>
    <row r="362" spans="1:3" ht="15" customHeight="1" x14ac:dyDescent="0.35">
      <c r="A362" s="20">
        <v>18872</v>
      </c>
      <c r="B362" s="28">
        <v>410677.68595000001</v>
      </c>
      <c r="C362" s="21">
        <f t="shared" si="5"/>
        <v>410678</v>
      </c>
    </row>
    <row r="363" spans="1:3" ht="15" customHeight="1" x14ac:dyDescent="0.35">
      <c r="A363" s="20">
        <v>18902</v>
      </c>
      <c r="B363" s="28">
        <v>412066.11570199998</v>
      </c>
      <c r="C363" s="21">
        <f t="shared" si="5"/>
        <v>412066</v>
      </c>
    </row>
    <row r="364" spans="1:3" ht="15" customHeight="1" x14ac:dyDescent="0.35">
      <c r="A364" s="20">
        <v>18933</v>
      </c>
      <c r="B364" s="28">
        <v>445031.40495900001</v>
      </c>
      <c r="C364" s="21">
        <f t="shared" si="5"/>
        <v>445031</v>
      </c>
    </row>
    <row r="365" spans="1:3" ht="15" customHeight="1" x14ac:dyDescent="0.35">
      <c r="A365" s="20">
        <v>18963</v>
      </c>
      <c r="B365" s="28">
        <v>333421.48760300002</v>
      </c>
      <c r="C365" s="21">
        <f t="shared" si="5"/>
        <v>333421</v>
      </c>
    </row>
    <row r="366" spans="1:3" ht="15" customHeight="1" x14ac:dyDescent="0.35">
      <c r="A366" s="20">
        <v>18994</v>
      </c>
      <c r="B366" s="28">
        <v>476013.22314000002</v>
      </c>
      <c r="C366" s="21">
        <f t="shared" si="5"/>
        <v>476013</v>
      </c>
    </row>
    <row r="367" spans="1:3" ht="15" customHeight="1" x14ac:dyDescent="0.35">
      <c r="A367" s="20">
        <v>19025</v>
      </c>
      <c r="B367" s="28">
        <v>379259.50413199997</v>
      </c>
      <c r="C367" s="21">
        <f t="shared" si="5"/>
        <v>379260</v>
      </c>
    </row>
    <row r="368" spans="1:3" ht="15" customHeight="1" x14ac:dyDescent="0.35">
      <c r="A368" s="20">
        <v>19054</v>
      </c>
      <c r="B368" s="28">
        <v>439735.53719</v>
      </c>
      <c r="C368" s="21">
        <f t="shared" si="5"/>
        <v>439736</v>
      </c>
    </row>
    <row r="369" spans="1:3" ht="15" customHeight="1" x14ac:dyDescent="0.35">
      <c r="A369" s="20">
        <v>19085</v>
      </c>
      <c r="B369" s="28">
        <v>2266512.3966939999</v>
      </c>
      <c r="C369" s="21">
        <f t="shared" si="5"/>
        <v>2266512</v>
      </c>
    </row>
    <row r="370" spans="1:3" ht="15" customHeight="1" x14ac:dyDescent="0.35">
      <c r="A370" s="20">
        <v>19115</v>
      </c>
      <c r="B370" s="28">
        <v>5080661.1570250001</v>
      </c>
      <c r="C370" s="21">
        <f t="shared" si="5"/>
        <v>5080661</v>
      </c>
    </row>
    <row r="371" spans="1:3" ht="15" customHeight="1" x14ac:dyDescent="0.35">
      <c r="A371" s="20">
        <v>19146</v>
      </c>
      <c r="B371" s="28">
        <v>5192132.2314050002</v>
      </c>
      <c r="C371" s="21">
        <f t="shared" si="5"/>
        <v>5192132</v>
      </c>
    </row>
    <row r="372" spans="1:3" ht="15" customHeight="1" x14ac:dyDescent="0.35">
      <c r="A372" s="20">
        <v>19176</v>
      </c>
      <c r="B372" s="28">
        <v>1573090.909091</v>
      </c>
      <c r="C372" s="21">
        <f t="shared" si="5"/>
        <v>1573091</v>
      </c>
    </row>
    <row r="373" spans="1:3" ht="15" customHeight="1" x14ac:dyDescent="0.35">
      <c r="A373" s="20">
        <v>19207</v>
      </c>
      <c r="B373" s="28">
        <v>821157.02479299996</v>
      </c>
      <c r="C373" s="21">
        <f t="shared" si="5"/>
        <v>821157</v>
      </c>
    </row>
    <row r="374" spans="1:3" ht="15" customHeight="1" x14ac:dyDescent="0.35">
      <c r="A374" s="20">
        <v>19238</v>
      </c>
      <c r="B374" s="28">
        <v>541923.96694199997</v>
      </c>
      <c r="C374" s="21">
        <f t="shared" si="5"/>
        <v>541924</v>
      </c>
    </row>
    <row r="375" spans="1:3" ht="15" customHeight="1" x14ac:dyDescent="0.35">
      <c r="A375" s="20">
        <v>19268</v>
      </c>
      <c r="B375" s="28">
        <v>368489.25619799999</v>
      </c>
      <c r="C375" s="21">
        <f t="shared" si="5"/>
        <v>368489</v>
      </c>
    </row>
    <row r="376" spans="1:3" ht="15" customHeight="1" x14ac:dyDescent="0.35">
      <c r="A376" s="20">
        <v>19299</v>
      </c>
      <c r="B376" s="28">
        <v>386459.50413199997</v>
      </c>
      <c r="C376" s="21">
        <f t="shared" si="5"/>
        <v>386460</v>
      </c>
    </row>
    <row r="377" spans="1:3" ht="15" customHeight="1" x14ac:dyDescent="0.35">
      <c r="A377" s="20">
        <v>19329</v>
      </c>
      <c r="B377" s="28">
        <v>378446.28099200001</v>
      </c>
      <c r="C377" s="21">
        <f t="shared" si="5"/>
        <v>378446</v>
      </c>
    </row>
    <row r="378" spans="1:3" ht="15" customHeight="1" x14ac:dyDescent="0.35">
      <c r="A378" s="20">
        <v>19360</v>
      </c>
      <c r="B378" s="28">
        <v>393738.84297499998</v>
      </c>
      <c r="C378" s="21">
        <f t="shared" si="5"/>
        <v>393739</v>
      </c>
    </row>
    <row r="379" spans="1:3" ht="15" customHeight="1" x14ac:dyDescent="0.35">
      <c r="A379" s="20">
        <v>19391</v>
      </c>
      <c r="B379" s="28">
        <v>365335.53719</v>
      </c>
      <c r="C379" s="21">
        <f t="shared" si="5"/>
        <v>365336</v>
      </c>
    </row>
    <row r="380" spans="1:3" ht="15" customHeight="1" x14ac:dyDescent="0.35">
      <c r="A380" s="20">
        <v>19419</v>
      </c>
      <c r="B380" s="28">
        <v>457666.11570199998</v>
      </c>
      <c r="C380" s="21">
        <f t="shared" si="5"/>
        <v>457666</v>
      </c>
    </row>
    <row r="381" spans="1:3" ht="15" customHeight="1" x14ac:dyDescent="0.35">
      <c r="A381" s="20">
        <v>19450</v>
      </c>
      <c r="B381" s="28">
        <v>528912.396694</v>
      </c>
      <c r="C381" s="21">
        <f t="shared" si="5"/>
        <v>528912</v>
      </c>
    </row>
    <row r="382" spans="1:3" ht="15" customHeight="1" x14ac:dyDescent="0.35">
      <c r="A382" s="20">
        <v>19480</v>
      </c>
      <c r="B382" s="28">
        <v>1047471.07438</v>
      </c>
      <c r="C382" s="21">
        <f t="shared" si="5"/>
        <v>1047471</v>
      </c>
    </row>
    <row r="383" spans="1:3" ht="15" customHeight="1" x14ac:dyDescent="0.35">
      <c r="A383" s="20">
        <v>19511</v>
      </c>
      <c r="B383" s="28">
        <v>2991669.4214880001</v>
      </c>
      <c r="C383" s="21">
        <f t="shared" si="5"/>
        <v>2991669</v>
      </c>
    </row>
    <row r="384" spans="1:3" ht="15" customHeight="1" x14ac:dyDescent="0.35">
      <c r="A384" s="20">
        <v>19541</v>
      </c>
      <c r="B384" s="28">
        <v>949963.63636400003</v>
      </c>
      <c r="C384" s="21">
        <f t="shared" si="5"/>
        <v>949964</v>
      </c>
    </row>
    <row r="385" spans="1:3" ht="15" customHeight="1" x14ac:dyDescent="0.35">
      <c r="A385" s="20">
        <v>19572</v>
      </c>
      <c r="B385" s="28">
        <v>661190.08264499996</v>
      </c>
      <c r="C385" s="21">
        <f t="shared" si="5"/>
        <v>661190</v>
      </c>
    </row>
    <row r="386" spans="1:3" ht="15" customHeight="1" x14ac:dyDescent="0.35">
      <c r="A386" s="20">
        <v>19603</v>
      </c>
      <c r="B386" s="28">
        <v>257970.24793400001</v>
      </c>
      <c r="C386" s="21">
        <f t="shared" si="5"/>
        <v>257970</v>
      </c>
    </row>
    <row r="387" spans="1:3" ht="15" customHeight="1" x14ac:dyDescent="0.35">
      <c r="A387" s="20">
        <v>19633</v>
      </c>
      <c r="B387" s="28">
        <v>320667.76859499997</v>
      </c>
      <c r="C387" s="21">
        <f t="shared" si="5"/>
        <v>320668</v>
      </c>
    </row>
    <row r="388" spans="1:3" ht="15" customHeight="1" x14ac:dyDescent="0.35">
      <c r="A388" s="20">
        <v>19664</v>
      </c>
      <c r="B388" s="28">
        <v>413890.90909099998</v>
      </c>
      <c r="C388" s="21">
        <f t="shared" ref="C388:C451" si="6">ROUND(B388,0)</f>
        <v>413891</v>
      </c>
    </row>
    <row r="389" spans="1:3" ht="15" customHeight="1" x14ac:dyDescent="0.35">
      <c r="A389" s="20">
        <v>19694</v>
      </c>
      <c r="B389" s="28">
        <v>340879.338843</v>
      </c>
      <c r="C389" s="21">
        <f t="shared" si="6"/>
        <v>340879</v>
      </c>
    </row>
    <row r="390" spans="1:3" ht="15" customHeight="1" x14ac:dyDescent="0.35">
      <c r="A390" s="20">
        <v>19725</v>
      </c>
      <c r="B390" s="28">
        <v>318505.78512399999</v>
      </c>
      <c r="C390" s="21">
        <f t="shared" si="6"/>
        <v>318506</v>
      </c>
    </row>
    <row r="391" spans="1:3" ht="15" customHeight="1" x14ac:dyDescent="0.35">
      <c r="A391" s="20">
        <v>19756</v>
      </c>
      <c r="B391" s="28">
        <v>341831.40495900001</v>
      </c>
      <c r="C391" s="21">
        <f t="shared" si="6"/>
        <v>341831</v>
      </c>
    </row>
    <row r="392" spans="1:3" ht="15" customHeight="1" x14ac:dyDescent="0.35">
      <c r="A392" s="20">
        <v>19784</v>
      </c>
      <c r="B392" s="28">
        <v>392766.94214900001</v>
      </c>
      <c r="C392" s="21">
        <f t="shared" si="6"/>
        <v>392767</v>
      </c>
    </row>
    <row r="393" spans="1:3" ht="15" customHeight="1" x14ac:dyDescent="0.35">
      <c r="A393" s="20">
        <v>19815</v>
      </c>
      <c r="B393" s="28">
        <v>546307.43801699998</v>
      </c>
      <c r="C393" s="21">
        <f t="shared" si="6"/>
        <v>546307</v>
      </c>
    </row>
    <row r="394" spans="1:3" ht="15" customHeight="1" x14ac:dyDescent="0.35">
      <c r="A394" s="20">
        <v>19845</v>
      </c>
      <c r="B394" s="28">
        <v>1276760.3305790001</v>
      </c>
      <c r="C394" s="21">
        <f t="shared" si="6"/>
        <v>1276760</v>
      </c>
    </row>
    <row r="395" spans="1:3" ht="15" customHeight="1" x14ac:dyDescent="0.35">
      <c r="A395" s="20">
        <v>19876</v>
      </c>
      <c r="B395" s="28">
        <v>791960.33057899994</v>
      </c>
      <c r="C395" s="21">
        <f t="shared" si="6"/>
        <v>791960</v>
      </c>
    </row>
    <row r="396" spans="1:3" ht="15" customHeight="1" x14ac:dyDescent="0.35">
      <c r="A396" s="20">
        <v>19906</v>
      </c>
      <c r="B396" s="28">
        <v>647385.12396700005</v>
      </c>
      <c r="C396" s="21">
        <f t="shared" si="6"/>
        <v>647385</v>
      </c>
    </row>
    <row r="397" spans="1:3" ht="15" customHeight="1" x14ac:dyDescent="0.35">
      <c r="A397" s="20">
        <v>19937</v>
      </c>
      <c r="B397" s="28">
        <v>321044.62809900002</v>
      </c>
      <c r="C397" s="21">
        <f t="shared" si="6"/>
        <v>321045</v>
      </c>
    </row>
    <row r="398" spans="1:3" ht="15" customHeight="1" x14ac:dyDescent="0.35">
      <c r="A398" s="20">
        <v>19968</v>
      </c>
      <c r="B398" s="28">
        <v>388800</v>
      </c>
      <c r="C398" s="21">
        <f t="shared" si="6"/>
        <v>388800</v>
      </c>
    </row>
    <row r="399" spans="1:3" ht="15" customHeight="1" x14ac:dyDescent="0.35">
      <c r="A399" s="20">
        <v>19998</v>
      </c>
      <c r="B399" s="28">
        <v>512251.23966899997</v>
      </c>
      <c r="C399" s="21">
        <f t="shared" si="6"/>
        <v>512251</v>
      </c>
    </row>
    <row r="400" spans="1:3" ht="15" customHeight="1" x14ac:dyDescent="0.35">
      <c r="A400" s="20">
        <v>20029</v>
      </c>
      <c r="B400" s="28">
        <v>348793.38842999999</v>
      </c>
      <c r="C400" s="21">
        <f t="shared" si="6"/>
        <v>348793</v>
      </c>
    </row>
    <row r="401" spans="1:3" ht="15" customHeight="1" x14ac:dyDescent="0.35">
      <c r="A401" s="20">
        <v>20059</v>
      </c>
      <c r="B401" s="28">
        <v>278459.50413199997</v>
      </c>
      <c r="C401" s="21">
        <f t="shared" si="6"/>
        <v>278460</v>
      </c>
    </row>
    <row r="402" spans="1:3" ht="15" customHeight="1" x14ac:dyDescent="0.35">
      <c r="A402" s="20">
        <v>20090</v>
      </c>
      <c r="B402" s="28">
        <v>244046.28099200001</v>
      </c>
      <c r="C402" s="21">
        <f t="shared" si="6"/>
        <v>244046</v>
      </c>
    </row>
    <row r="403" spans="1:3" ht="15" customHeight="1" x14ac:dyDescent="0.35">
      <c r="A403" s="20">
        <v>20121</v>
      </c>
      <c r="B403" s="28">
        <v>243272.727273</v>
      </c>
      <c r="C403" s="21">
        <f t="shared" si="6"/>
        <v>243273</v>
      </c>
    </row>
    <row r="404" spans="1:3" ht="15" customHeight="1" x14ac:dyDescent="0.35">
      <c r="A404" s="20">
        <v>20149</v>
      </c>
      <c r="B404" s="28">
        <v>579768.59504100005</v>
      </c>
      <c r="C404" s="21">
        <f t="shared" si="6"/>
        <v>579769</v>
      </c>
    </row>
    <row r="405" spans="1:3" ht="15" customHeight="1" x14ac:dyDescent="0.35">
      <c r="A405" s="20">
        <v>20180</v>
      </c>
      <c r="B405" s="28">
        <v>617533.88429800002</v>
      </c>
      <c r="C405" s="21">
        <f t="shared" si="6"/>
        <v>617534</v>
      </c>
    </row>
    <row r="406" spans="1:3" ht="15" customHeight="1" x14ac:dyDescent="0.35">
      <c r="A406" s="20">
        <v>20210</v>
      </c>
      <c r="B406" s="28">
        <v>1569719.0082640001</v>
      </c>
      <c r="C406" s="21">
        <f t="shared" si="6"/>
        <v>1569719</v>
      </c>
    </row>
    <row r="407" spans="1:3" ht="15" customHeight="1" x14ac:dyDescent="0.35">
      <c r="A407" s="20">
        <v>20241</v>
      </c>
      <c r="B407" s="28">
        <v>1586380.1652889999</v>
      </c>
      <c r="C407" s="21">
        <f t="shared" si="6"/>
        <v>1586380</v>
      </c>
    </row>
    <row r="408" spans="1:3" ht="15" customHeight="1" x14ac:dyDescent="0.35">
      <c r="A408" s="20">
        <v>20271</v>
      </c>
      <c r="B408" s="28">
        <v>570624.79338799999</v>
      </c>
      <c r="C408" s="21">
        <f t="shared" si="6"/>
        <v>570625</v>
      </c>
    </row>
    <row r="409" spans="1:3" ht="15" customHeight="1" x14ac:dyDescent="0.35">
      <c r="A409" s="20">
        <v>20302</v>
      </c>
      <c r="B409" s="28">
        <v>509633.05785099999</v>
      </c>
      <c r="C409" s="21">
        <f t="shared" si="6"/>
        <v>509633</v>
      </c>
    </row>
    <row r="410" spans="1:3" ht="15" customHeight="1" x14ac:dyDescent="0.35">
      <c r="A410" s="20">
        <v>20333</v>
      </c>
      <c r="B410" s="28">
        <v>229705.78512399999</v>
      </c>
      <c r="C410" s="21">
        <f t="shared" si="6"/>
        <v>229706</v>
      </c>
    </row>
    <row r="411" spans="1:3" ht="15" customHeight="1" x14ac:dyDescent="0.35">
      <c r="A411" s="20">
        <v>20363</v>
      </c>
      <c r="B411" s="28">
        <v>213639.669421</v>
      </c>
      <c r="C411" s="21">
        <f t="shared" si="6"/>
        <v>213640</v>
      </c>
    </row>
    <row r="412" spans="1:3" ht="15" customHeight="1" x14ac:dyDescent="0.35">
      <c r="A412" s="20">
        <v>20394</v>
      </c>
      <c r="B412" s="28">
        <v>275623.14049600001</v>
      </c>
      <c r="C412" s="21">
        <f t="shared" si="6"/>
        <v>275623</v>
      </c>
    </row>
    <row r="413" spans="1:3" ht="15" customHeight="1" x14ac:dyDescent="0.35">
      <c r="A413" s="20">
        <v>20424</v>
      </c>
      <c r="B413" s="28">
        <v>326459.50413199997</v>
      </c>
      <c r="C413" s="21">
        <f t="shared" si="6"/>
        <v>326460</v>
      </c>
    </row>
    <row r="414" spans="1:3" ht="15" customHeight="1" x14ac:dyDescent="0.35">
      <c r="A414" s="20">
        <v>20455</v>
      </c>
      <c r="B414" s="28">
        <v>372892.56198300002</v>
      </c>
      <c r="C414" s="21">
        <f t="shared" si="6"/>
        <v>372893</v>
      </c>
    </row>
    <row r="415" spans="1:3" ht="15" customHeight="1" x14ac:dyDescent="0.35">
      <c r="A415" s="20">
        <v>20486</v>
      </c>
      <c r="B415" s="28">
        <v>280462.80991700001</v>
      </c>
      <c r="C415" s="21">
        <f t="shared" si="6"/>
        <v>280463</v>
      </c>
    </row>
    <row r="416" spans="1:3" ht="15" customHeight="1" x14ac:dyDescent="0.35">
      <c r="A416" s="20">
        <v>20515</v>
      </c>
      <c r="B416" s="28">
        <v>510723.96694200003</v>
      </c>
      <c r="C416" s="21">
        <f t="shared" si="6"/>
        <v>510724</v>
      </c>
    </row>
    <row r="417" spans="1:3" ht="15" customHeight="1" x14ac:dyDescent="0.35">
      <c r="A417" s="20">
        <v>20546</v>
      </c>
      <c r="B417" s="28">
        <v>898115.70247899997</v>
      </c>
      <c r="C417" s="21">
        <f t="shared" si="6"/>
        <v>898116</v>
      </c>
    </row>
    <row r="418" spans="1:3" ht="15" customHeight="1" x14ac:dyDescent="0.35">
      <c r="A418" s="20">
        <v>20576</v>
      </c>
      <c r="B418" s="28">
        <v>2190148.7603310002</v>
      </c>
      <c r="C418" s="21">
        <f t="shared" si="6"/>
        <v>2190149</v>
      </c>
    </row>
    <row r="419" spans="1:3" ht="15" customHeight="1" x14ac:dyDescent="0.35">
      <c r="A419" s="20">
        <v>20607</v>
      </c>
      <c r="B419" s="28">
        <v>2593785.1239669998</v>
      </c>
      <c r="C419" s="21">
        <f t="shared" si="6"/>
        <v>2593785</v>
      </c>
    </row>
    <row r="420" spans="1:3" ht="15" customHeight="1" x14ac:dyDescent="0.35">
      <c r="A420" s="20">
        <v>20637</v>
      </c>
      <c r="B420" s="28">
        <v>556680.99173600005</v>
      </c>
      <c r="C420" s="21">
        <f t="shared" si="6"/>
        <v>556681</v>
      </c>
    </row>
    <row r="421" spans="1:3" ht="15" customHeight="1" x14ac:dyDescent="0.35">
      <c r="A421" s="20">
        <v>20668</v>
      </c>
      <c r="B421" s="28">
        <v>355775.20661200001</v>
      </c>
      <c r="C421" s="21">
        <f t="shared" si="6"/>
        <v>355775</v>
      </c>
    </row>
    <row r="422" spans="1:3" ht="15" customHeight="1" x14ac:dyDescent="0.35">
      <c r="A422" s="20">
        <v>20699</v>
      </c>
      <c r="B422" s="28">
        <v>166076.033058</v>
      </c>
      <c r="C422" s="21">
        <f t="shared" si="6"/>
        <v>166076</v>
      </c>
    </row>
    <row r="423" spans="1:3" ht="15" customHeight="1" x14ac:dyDescent="0.35">
      <c r="A423" s="20">
        <v>20729</v>
      </c>
      <c r="B423" s="28">
        <v>186525.61983499999</v>
      </c>
      <c r="C423" s="21">
        <f t="shared" si="6"/>
        <v>186526</v>
      </c>
    </row>
    <row r="424" spans="1:3" ht="15" customHeight="1" x14ac:dyDescent="0.35">
      <c r="A424" s="20">
        <v>20760</v>
      </c>
      <c r="B424" s="28">
        <v>300198.34710700001</v>
      </c>
      <c r="C424" s="21">
        <f t="shared" si="6"/>
        <v>300198</v>
      </c>
    </row>
    <row r="425" spans="1:3" ht="15" customHeight="1" x14ac:dyDescent="0.35">
      <c r="A425" s="20">
        <v>20790</v>
      </c>
      <c r="B425" s="28">
        <v>246902.47933900001</v>
      </c>
      <c r="C425" s="21">
        <f t="shared" si="6"/>
        <v>246902</v>
      </c>
    </row>
    <row r="426" spans="1:3" ht="15" customHeight="1" x14ac:dyDescent="0.35">
      <c r="A426" s="20">
        <v>20821</v>
      </c>
      <c r="B426" s="28">
        <v>284509.09090900002</v>
      </c>
      <c r="C426" s="21">
        <f t="shared" si="6"/>
        <v>284509</v>
      </c>
    </row>
    <row r="427" spans="1:3" ht="15" customHeight="1" x14ac:dyDescent="0.35">
      <c r="A427" s="20">
        <v>20852</v>
      </c>
      <c r="B427" s="28">
        <v>323404.95867800002</v>
      </c>
      <c r="C427" s="21">
        <f t="shared" si="6"/>
        <v>323405</v>
      </c>
    </row>
    <row r="428" spans="1:3" ht="15" customHeight="1" x14ac:dyDescent="0.35">
      <c r="A428" s="20">
        <v>20880</v>
      </c>
      <c r="B428" s="28">
        <v>498525.61983500002</v>
      </c>
      <c r="C428" s="21">
        <f t="shared" si="6"/>
        <v>498526</v>
      </c>
    </row>
    <row r="429" spans="1:3" ht="15" customHeight="1" x14ac:dyDescent="0.35">
      <c r="A429" s="20">
        <v>20911</v>
      </c>
      <c r="B429" s="28">
        <v>827603.30578499998</v>
      </c>
      <c r="C429" s="21">
        <f t="shared" si="6"/>
        <v>827603</v>
      </c>
    </row>
    <row r="430" spans="1:3" ht="15" customHeight="1" x14ac:dyDescent="0.35">
      <c r="A430" s="20">
        <v>20941</v>
      </c>
      <c r="B430" s="28">
        <v>2568991.735537</v>
      </c>
      <c r="C430" s="21">
        <f t="shared" si="6"/>
        <v>2568992</v>
      </c>
    </row>
    <row r="431" spans="1:3" ht="15" customHeight="1" x14ac:dyDescent="0.35">
      <c r="A431" s="20">
        <v>20972</v>
      </c>
      <c r="B431" s="28">
        <v>5644760.3305789996</v>
      </c>
      <c r="C431" s="21">
        <f t="shared" si="6"/>
        <v>5644760</v>
      </c>
    </row>
    <row r="432" spans="1:3" ht="15" customHeight="1" x14ac:dyDescent="0.35">
      <c r="A432" s="20">
        <v>21002</v>
      </c>
      <c r="B432" s="28">
        <v>4015140.4958680002</v>
      </c>
      <c r="C432" s="21">
        <f t="shared" si="6"/>
        <v>4015140</v>
      </c>
    </row>
    <row r="433" spans="1:3" ht="15" customHeight="1" x14ac:dyDescent="0.35">
      <c r="A433" s="20">
        <v>21033</v>
      </c>
      <c r="B433" s="28">
        <v>1604429.7520659999</v>
      </c>
      <c r="C433" s="21">
        <f t="shared" si="6"/>
        <v>1604430</v>
      </c>
    </row>
    <row r="434" spans="1:3" ht="15" customHeight="1" x14ac:dyDescent="0.35">
      <c r="A434" s="20">
        <v>21064</v>
      </c>
      <c r="B434" s="28">
        <v>822366.94214900001</v>
      </c>
      <c r="C434" s="21">
        <f t="shared" si="6"/>
        <v>822367</v>
      </c>
    </row>
    <row r="435" spans="1:3" ht="15" customHeight="1" x14ac:dyDescent="0.35">
      <c r="A435" s="20">
        <v>21094</v>
      </c>
      <c r="B435" s="28">
        <v>747947.10743800004</v>
      </c>
      <c r="C435" s="21">
        <f t="shared" si="6"/>
        <v>747947</v>
      </c>
    </row>
    <row r="436" spans="1:3" ht="15" customHeight="1" x14ac:dyDescent="0.35">
      <c r="A436" s="20">
        <v>21125</v>
      </c>
      <c r="B436" s="28">
        <v>847914.04958700004</v>
      </c>
      <c r="C436" s="21">
        <f t="shared" si="6"/>
        <v>847914</v>
      </c>
    </row>
    <row r="437" spans="1:3" ht="15" customHeight="1" x14ac:dyDescent="0.35">
      <c r="A437" s="20">
        <v>21155</v>
      </c>
      <c r="B437" s="28">
        <v>516535.53719</v>
      </c>
      <c r="C437" s="21">
        <f t="shared" si="6"/>
        <v>516536</v>
      </c>
    </row>
    <row r="438" spans="1:3" ht="15" customHeight="1" x14ac:dyDescent="0.35">
      <c r="A438" s="20">
        <v>21186</v>
      </c>
      <c r="B438" s="28">
        <v>397011.57024799997</v>
      </c>
      <c r="C438" s="21">
        <f t="shared" si="6"/>
        <v>397012</v>
      </c>
    </row>
    <row r="439" spans="1:3" ht="15" customHeight="1" x14ac:dyDescent="0.35">
      <c r="A439" s="20">
        <v>21217</v>
      </c>
      <c r="B439" s="28">
        <v>535874.38016499998</v>
      </c>
      <c r="C439" s="21">
        <f t="shared" si="6"/>
        <v>535874</v>
      </c>
    </row>
    <row r="440" spans="1:3" ht="15" customHeight="1" x14ac:dyDescent="0.35">
      <c r="A440" s="20">
        <v>21245</v>
      </c>
      <c r="B440" s="28">
        <v>696059.50413200003</v>
      </c>
      <c r="C440" s="21">
        <f t="shared" si="6"/>
        <v>696060</v>
      </c>
    </row>
    <row r="441" spans="1:3" ht="15" customHeight="1" x14ac:dyDescent="0.35">
      <c r="A441" s="20">
        <v>21276</v>
      </c>
      <c r="B441" s="28">
        <v>1573884.297521</v>
      </c>
      <c r="C441" s="21">
        <f t="shared" si="6"/>
        <v>1573884</v>
      </c>
    </row>
    <row r="442" spans="1:3" ht="15" customHeight="1" x14ac:dyDescent="0.35">
      <c r="A442" s="20">
        <v>21306</v>
      </c>
      <c r="B442" s="28">
        <v>3991537.1900829999</v>
      </c>
      <c r="C442" s="21">
        <f t="shared" si="6"/>
        <v>3991537</v>
      </c>
    </row>
    <row r="443" spans="1:3" ht="15" customHeight="1" x14ac:dyDescent="0.35">
      <c r="A443" s="20">
        <v>21337</v>
      </c>
      <c r="B443" s="28">
        <v>3677950.4132229998</v>
      </c>
      <c r="C443" s="21">
        <f t="shared" si="6"/>
        <v>3677950</v>
      </c>
    </row>
    <row r="444" spans="1:3" ht="15" customHeight="1" x14ac:dyDescent="0.35">
      <c r="A444" s="20">
        <v>21367</v>
      </c>
      <c r="B444" s="28">
        <v>628085.95041299996</v>
      </c>
      <c r="C444" s="21">
        <f t="shared" si="6"/>
        <v>628086</v>
      </c>
    </row>
    <row r="445" spans="1:3" ht="15" customHeight="1" x14ac:dyDescent="0.35">
      <c r="A445" s="20">
        <v>21398</v>
      </c>
      <c r="B445" s="28">
        <v>286195.04132199998</v>
      </c>
      <c r="C445" s="21">
        <f t="shared" si="6"/>
        <v>286195</v>
      </c>
    </row>
    <row r="446" spans="1:3" ht="15" customHeight="1" x14ac:dyDescent="0.35">
      <c r="A446" s="20">
        <v>21429</v>
      </c>
      <c r="B446" s="28">
        <v>319418.18181799998</v>
      </c>
      <c r="C446" s="21">
        <f t="shared" si="6"/>
        <v>319418</v>
      </c>
    </row>
    <row r="447" spans="1:3" ht="15" customHeight="1" x14ac:dyDescent="0.35">
      <c r="A447" s="20">
        <v>21459</v>
      </c>
      <c r="B447" s="28">
        <v>310492.56198300002</v>
      </c>
      <c r="C447" s="21">
        <f t="shared" si="6"/>
        <v>310493</v>
      </c>
    </row>
    <row r="448" spans="1:3" ht="15" customHeight="1" x14ac:dyDescent="0.35">
      <c r="A448" s="20">
        <v>21490</v>
      </c>
      <c r="B448" s="28">
        <v>357163.63636399998</v>
      </c>
      <c r="C448" s="21">
        <f t="shared" si="6"/>
        <v>357164</v>
      </c>
    </row>
    <row r="449" spans="1:3" ht="15" customHeight="1" x14ac:dyDescent="0.35">
      <c r="A449" s="20">
        <v>21520</v>
      </c>
      <c r="B449" s="28">
        <v>366228.09917399997</v>
      </c>
      <c r="C449" s="21">
        <f t="shared" si="6"/>
        <v>366228</v>
      </c>
    </row>
    <row r="450" spans="1:3" ht="15" customHeight="1" x14ac:dyDescent="0.35">
      <c r="A450" s="20">
        <v>21551</v>
      </c>
      <c r="B450" s="28">
        <v>314558.67768600001</v>
      </c>
      <c r="C450" s="21">
        <f t="shared" si="6"/>
        <v>314559</v>
      </c>
    </row>
    <row r="451" spans="1:3" ht="15" customHeight="1" x14ac:dyDescent="0.35">
      <c r="A451" s="20">
        <v>21582</v>
      </c>
      <c r="B451" s="28">
        <v>315272.727273</v>
      </c>
      <c r="C451" s="21">
        <f t="shared" si="6"/>
        <v>315273</v>
      </c>
    </row>
    <row r="452" spans="1:3" ht="15" customHeight="1" x14ac:dyDescent="0.35">
      <c r="A452" s="20">
        <v>21610</v>
      </c>
      <c r="B452" s="28">
        <v>343854.54545500001</v>
      </c>
      <c r="C452" s="21">
        <f t="shared" ref="C452:C515" si="7">ROUND(B452,0)</f>
        <v>343855</v>
      </c>
    </row>
    <row r="453" spans="1:3" ht="15" customHeight="1" x14ac:dyDescent="0.35">
      <c r="A453" s="20">
        <v>21641</v>
      </c>
      <c r="B453" s="28">
        <v>419722.31404999999</v>
      </c>
      <c r="C453" s="21">
        <f t="shared" si="7"/>
        <v>419722</v>
      </c>
    </row>
    <row r="454" spans="1:3" ht="15" customHeight="1" x14ac:dyDescent="0.35">
      <c r="A454" s="20">
        <v>21671</v>
      </c>
      <c r="B454" s="28">
        <v>1024601.652893</v>
      </c>
      <c r="C454" s="21">
        <f t="shared" si="7"/>
        <v>1024602</v>
      </c>
    </row>
    <row r="455" spans="1:3" ht="15" customHeight="1" x14ac:dyDescent="0.35">
      <c r="A455" s="20">
        <v>21702</v>
      </c>
      <c r="B455" s="28">
        <v>1835900.826446</v>
      </c>
      <c r="C455" s="21">
        <f t="shared" si="7"/>
        <v>1835901</v>
      </c>
    </row>
    <row r="456" spans="1:3" ht="15" customHeight="1" x14ac:dyDescent="0.35">
      <c r="A456" s="20">
        <v>21732</v>
      </c>
      <c r="B456" s="28">
        <v>782161.98347099999</v>
      </c>
      <c r="C456" s="21">
        <f t="shared" si="7"/>
        <v>782162</v>
      </c>
    </row>
    <row r="457" spans="1:3" ht="15" customHeight="1" x14ac:dyDescent="0.35">
      <c r="A457" s="20">
        <v>21763</v>
      </c>
      <c r="B457" s="28">
        <v>424998.34710700001</v>
      </c>
      <c r="C457" s="21">
        <f t="shared" si="7"/>
        <v>424998</v>
      </c>
    </row>
    <row r="458" spans="1:3" ht="15" customHeight="1" x14ac:dyDescent="0.35">
      <c r="A458" s="20">
        <v>21794</v>
      </c>
      <c r="B458" s="28">
        <v>245930.57851200001</v>
      </c>
      <c r="C458" s="21">
        <f t="shared" si="7"/>
        <v>245931</v>
      </c>
    </row>
    <row r="459" spans="1:3" ht="15" customHeight="1" x14ac:dyDescent="0.35">
      <c r="A459" s="20">
        <v>21824</v>
      </c>
      <c r="B459" s="28">
        <v>502056.198347</v>
      </c>
      <c r="C459" s="21">
        <f t="shared" si="7"/>
        <v>502056</v>
      </c>
    </row>
    <row r="460" spans="1:3" ht="15" customHeight="1" x14ac:dyDescent="0.35">
      <c r="A460" s="20">
        <v>21855</v>
      </c>
      <c r="B460" s="28">
        <v>499438.01652900001</v>
      </c>
      <c r="C460" s="21">
        <f t="shared" si="7"/>
        <v>499438</v>
      </c>
    </row>
    <row r="461" spans="1:3" ht="15" customHeight="1" x14ac:dyDescent="0.35">
      <c r="A461" s="20">
        <v>21885</v>
      </c>
      <c r="B461" s="28">
        <v>351768.59504099999</v>
      </c>
      <c r="C461" s="21">
        <f t="shared" si="7"/>
        <v>351769</v>
      </c>
    </row>
    <row r="462" spans="1:3" ht="15" customHeight="1" x14ac:dyDescent="0.35">
      <c r="A462" s="20">
        <v>21916</v>
      </c>
      <c r="B462" s="28">
        <v>304998.34710700001</v>
      </c>
      <c r="C462" s="21">
        <f t="shared" si="7"/>
        <v>304998</v>
      </c>
    </row>
    <row r="463" spans="1:3" ht="15" customHeight="1" x14ac:dyDescent="0.35">
      <c r="A463" s="20">
        <v>21947</v>
      </c>
      <c r="B463" s="28">
        <v>318485.95041300001</v>
      </c>
      <c r="C463" s="21">
        <f t="shared" si="7"/>
        <v>318486</v>
      </c>
    </row>
    <row r="464" spans="1:3" ht="15" customHeight="1" x14ac:dyDescent="0.35">
      <c r="A464" s="20">
        <v>21976</v>
      </c>
      <c r="B464" s="28">
        <v>744991.735537</v>
      </c>
      <c r="C464" s="21">
        <f t="shared" si="7"/>
        <v>744992</v>
      </c>
    </row>
    <row r="465" spans="1:3" ht="15" customHeight="1" x14ac:dyDescent="0.35">
      <c r="A465" s="20">
        <v>22007</v>
      </c>
      <c r="B465" s="28">
        <v>1609785.1239670001</v>
      </c>
      <c r="C465" s="21">
        <f t="shared" si="7"/>
        <v>1609785</v>
      </c>
    </row>
    <row r="466" spans="1:3" ht="15" customHeight="1" x14ac:dyDescent="0.35">
      <c r="A466" s="20">
        <v>22037</v>
      </c>
      <c r="B466" s="28">
        <v>1564363.6363639999</v>
      </c>
      <c r="C466" s="21">
        <f t="shared" si="7"/>
        <v>1564364</v>
      </c>
    </row>
    <row r="467" spans="1:3" ht="15" customHeight="1" x14ac:dyDescent="0.35">
      <c r="A467" s="20">
        <v>22068</v>
      </c>
      <c r="B467" s="28">
        <v>2238942.1487599998</v>
      </c>
      <c r="C467" s="21">
        <f t="shared" si="7"/>
        <v>2238942</v>
      </c>
    </row>
    <row r="468" spans="1:3" ht="15" customHeight="1" x14ac:dyDescent="0.35">
      <c r="A468" s="20">
        <v>22098</v>
      </c>
      <c r="B468" s="28">
        <v>646730.57851200004</v>
      </c>
      <c r="C468" s="21">
        <f t="shared" si="7"/>
        <v>646731</v>
      </c>
    </row>
    <row r="469" spans="1:3" ht="15" customHeight="1" x14ac:dyDescent="0.35">
      <c r="A469" s="20">
        <v>22129</v>
      </c>
      <c r="B469" s="28">
        <v>207887.603306</v>
      </c>
      <c r="C469" s="21">
        <f t="shared" si="7"/>
        <v>207888</v>
      </c>
    </row>
    <row r="470" spans="1:3" ht="15" customHeight="1" x14ac:dyDescent="0.35">
      <c r="A470" s="20">
        <v>22160</v>
      </c>
      <c r="B470" s="28">
        <v>193110.74380200001</v>
      </c>
      <c r="C470" s="21">
        <f t="shared" si="7"/>
        <v>193111</v>
      </c>
    </row>
    <row r="471" spans="1:3" ht="15" customHeight="1" x14ac:dyDescent="0.35">
      <c r="A471" s="20">
        <v>22190</v>
      </c>
      <c r="B471" s="28">
        <v>340661.15702500002</v>
      </c>
      <c r="C471" s="21">
        <f t="shared" si="7"/>
        <v>340661</v>
      </c>
    </row>
    <row r="472" spans="1:3" ht="15" customHeight="1" x14ac:dyDescent="0.35">
      <c r="A472" s="20">
        <v>22221</v>
      </c>
      <c r="B472" s="28">
        <v>345421.48760300002</v>
      </c>
      <c r="C472" s="21">
        <f t="shared" si="7"/>
        <v>345421</v>
      </c>
    </row>
    <row r="473" spans="1:3" ht="15" customHeight="1" x14ac:dyDescent="0.35">
      <c r="A473" s="20">
        <v>22251</v>
      </c>
      <c r="B473" s="28">
        <v>274671.07438000001</v>
      </c>
      <c r="C473" s="21">
        <f t="shared" si="7"/>
        <v>274671</v>
      </c>
    </row>
    <row r="474" spans="1:3" ht="15" customHeight="1" x14ac:dyDescent="0.35">
      <c r="A474" s="20">
        <v>22282</v>
      </c>
      <c r="B474" s="28">
        <v>265685.95041300001</v>
      </c>
      <c r="C474" s="21">
        <f t="shared" si="7"/>
        <v>265686</v>
      </c>
    </row>
    <row r="475" spans="1:3" ht="15" customHeight="1" x14ac:dyDescent="0.35">
      <c r="A475" s="20">
        <v>22313</v>
      </c>
      <c r="B475" s="28">
        <v>330664.46281</v>
      </c>
      <c r="C475" s="21">
        <f t="shared" si="7"/>
        <v>330664</v>
      </c>
    </row>
    <row r="476" spans="1:3" ht="15" customHeight="1" x14ac:dyDescent="0.35">
      <c r="A476" s="20">
        <v>22341</v>
      </c>
      <c r="B476" s="28">
        <v>361904.132231</v>
      </c>
      <c r="C476" s="21">
        <f t="shared" si="7"/>
        <v>361904</v>
      </c>
    </row>
    <row r="477" spans="1:3" ht="15" customHeight="1" x14ac:dyDescent="0.35">
      <c r="A477" s="20">
        <v>22372</v>
      </c>
      <c r="B477" s="28">
        <v>567114.04958700004</v>
      </c>
      <c r="C477" s="21">
        <f t="shared" si="7"/>
        <v>567114</v>
      </c>
    </row>
    <row r="478" spans="1:3" ht="15" customHeight="1" x14ac:dyDescent="0.35">
      <c r="A478" s="20">
        <v>22402</v>
      </c>
      <c r="B478" s="28">
        <v>1153071.0743799999</v>
      </c>
      <c r="C478" s="21">
        <f t="shared" si="7"/>
        <v>1153071</v>
      </c>
    </row>
    <row r="479" spans="1:3" ht="15" customHeight="1" x14ac:dyDescent="0.35">
      <c r="A479" s="20">
        <v>22433</v>
      </c>
      <c r="B479" s="28">
        <v>1588363.6363639999</v>
      </c>
      <c r="C479" s="21">
        <f t="shared" si="7"/>
        <v>1588364</v>
      </c>
    </row>
    <row r="480" spans="1:3" ht="15" customHeight="1" x14ac:dyDescent="0.35">
      <c r="A480" s="20">
        <v>22463</v>
      </c>
      <c r="B480" s="28">
        <v>368806.61157000001</v>
      </c>
      <c r="C480" s="21">
        <f t="shared" si="7"/>
        <v>368807</v>
      </c>
    </row>
    <row r="481" spans="1:3" ht="15" customHeight="1" x14ac:dyDescent="0.35">
      <c r="A481" s="20">
        <v>22494</v>
      </c>
      <c r="B481" s="28">
        <v>336614.87603300001</v>
      </c>
      <c r="C481" s="21">
        <f t="shared" si="7"/>
        <v>336615</v>
      </c>
    </row>
    <row r="482" spans="1:3" ht="15" customHeight="1" x14ac:dyDescent="0.35">
      <c r="A482" s="20">
        <v>22525</v>
      </c>
      <c r="B482" s="28">
        <v>710717.35537200002</v>
      </c>
      <c r="C482" s="21">
        <f t="shared" si="7"/>
        <v>710717</v>
      </c>
    </row>
    <row r="483" spans="1:3" ht="15" customHeight="1" x14ac:dyDescent="0.35">
      <c r="A483" s="20">
        <v>22555</v>
      </c>
      <c r="B483" s="28">
        <v>724998.34710699995</v>
      </c>
      <c r="C483" s="21">
        <f t="shared" si="7"/>
        <v>724998</v>
      </c>
    </row>
    <row r="484" spans="1:3" ht="15" customHeight="1" x14ac:dyDescent="0.35">
      <c r="A484" s="20">
        <v>22586</v>
      </c>
      <c r="B484" s="28">
        <v>526909.09090900002</v>
      </c>
      <c r="C484" s="21">
        <f t="shared" si="7"/>
        <v>526909</v>
      </c>
    </row>
    <row r="485" spans="1:3" ht="15" customHeight="1" x14ac:dyDescent="0.35">
      <c r="A485" s="20">
        <v>22616</v>
      </c>
      <c r="B485" s="28">
        <v>380092.56198300002</v>
      </c>
      <c r="C485" s="21">
        <f t="shared" si="7"/>
        <v>380093</v>
      </c>
    </row>
    <row r="486" spans="1:3" ht="15" customHeight="1" x14ac:dyDescent="0.35">
      <c r="A486" s="20">
        <v>22647</v>
      </c>
      <c r="B486" s="28">
        <v>348654.54545500001</v>
      </c>
      <c r="C486" s="21">
        <f t="shared" si="7"/>
        <v>348655</v>
      </c>
    </row>
    <row r="487" spans="1:3" ht="15" customHeight="1" x14ac:dyDescent="0.35">
      <c r="A487" s="20">
        <v>22678</v>
      </c>
      <c r="B487" s="28">
        <v>790809.91735500004</v>
      </c>
      <c r="C487" s="21">
        <f t="shared" si="7"/>
        <v>790810</v>
      </c>
    </row>
    <row r="488" spans="1:3" ht="15" customHeight="1" x14ac:dyDescent="0.35">
      <c r="A488" s="20">
        <v>22706</v>
      </c>
      <c r="B488" s="28">
        <v>598095.867769</v>
      </c>
      <c r="C488" s="21">
        <f t="shared" si="7"/>
        <v>598096</v>
      </c>
    </row>
    <row r="489" spans="1:3" ht="15" customHeight="1" x14ac:dyDescent="0.35">
      <c r="A489" s="20">
        <v>22737</v>
      </c>
      <c r="B489" s="28">
        <v>2390677.6859499998</v>
      </c>
      <c r="C489" s="21">
        <f t="shared" si="7"/>
        <v>2390678</v>
      </c>
    </row>
    <row r="490" spans="1:3" ht="15" customHeight="1" x14ac:dyDescent="0.35">
      <c r="A490" s="20">
        <v>22767</v>
      </c>
      <c r="B490" s="28">
        <v>3632925.619835</v>
      </c>
      <c r="C490" s="21">
        <f t="shared" si="7"/>
        <v>3632926</v>
      </c>
    </row>
    <row r="491" spans="1:3" ht="15" customHeight="1" x14ac:dyDescent="0.35">
      <c r="A491" s="20">
        <v>22798</v>
      </c>
      <c r="B491" s="28">
        <v>2875834.710744</v>
      </c>
      <c r="C491" s="21">
        <f t="shared" si="7"/>
        <v>2875835</v>
      </c>
    </row>
    <row r="492" spans="1:3" ht="15" customHeight="1" x14ac:dyDescent="0.35">
      <c r="A492" s="20">
        <v>22828</v>
      </c>
      <c r="B492" s="28">
        <v>1717289.2561979999</v>
      </c>
      <c r="C492" s="21">
        <f t="shared" si="7"/>
        <v>1717289</v>
      </c>
    </row>
    <row r="493" spans="1:3" ht="15" customHeight="1" x14ac:dyDescent="0.35">
      <c r="A493" s="20">
        <v>22859</v>
      </c>
      <c r="B493" s="28">
        <v>469071.07438000001</v>
      </c>
      <c r="C493" s="21">
        <f t="shared" si="7"/>
        <v>469071</v>
      </c>
    </row>
    <row r="494" spans="1:3" ht="15" customHeight="1" x14ac:dyDescent="0.35">
      <c r="A494" s="20">
        <v>22890</v>
      </c>
      <c r="B494" s="28">
        <v>314975.20661200001</v>
      </c>
      <c r="C494" s="21">
        <f t="shared" si="7"/>
        <v>314975</v>
      </c>
    </row>
    <row r="495" spans="1:3" ht="15" customHeight="1" x14ac:dyDescent="0.35">
      <c r="A495" s="20">
        <v>22920</v>
      </c>
      <c r="B495" s="28">
        <v>539424.79338799999</v>
      </c>
      <c r="C495" s="21">
        <f t="shared" si="7"/>
        <v>539425</v>
      </c>
    </row>
    <row r="496" spans="1:3" ht="15" customHeight="1" x14ac:dyDescent="0.35">
      <c r="A496" s="20">
        <v>22951</v>
      </c>
      <c r="B496" s="28">
        <v>428072.727273</v>
      </c>
      <c r="C496" s="21">
        <f t="shared" si="7"/>
        <v>428073</v>
      </c>
    </row>
    <row r="497" spans="1:3" ht="15" customHeight="1" x14ac:dyDescent="0.35">
      <c r="A497" s="20">
        <v>22981</v>
      </c>
      <c r="B497" s="28">
        <v>332628.09917399997</v>
      </c>
      <c r="C497" s="21">
        <f t="shared" si="7"/>
        <v>332628</v>
      </c>
    </row>
    <row r="498" spans="1:3" ht="15" customHeight="1" x14ac:dyDescent="0.35">
      <c r="A498" s="20">
        <v>23012</v>
      </c>
      <c r="B498" s="28">
        <v>168932.23139999999</v>
      </c>
      <c r="C498" s="21">
        <f t="shared" si="7"/>
        <v>168932</v>
      </c>
    </row>
    <row r="499" spans="1:3" ht="15" customHeight="1" x14ac:dyDescent="0.35">
      <c r="A499" s="20">
        <v>23043</v>
      </c>
      <c r="B499" s="28">
        <v>368846.28099</v>
      </c>
      <c r="C499" s="21">
        <f t="shared" si="7"/>
        <v>368846</v>
      </c>
    </row>
    <row r="500" spans="1:3" ht="15" customHeight="1" x14ac:dyDescent="0.35">
      <c r="A500" s="20">
        <v>23071</v>
      </c>
      <c r="B500" s="28">
        <v>187795.04133000001</v>
      </c>
      <c r="C500" s="21">
        <f t="shared" si="7"/>
        <v>187795</v>
      </c>
    </row>
    <row r="501" spans="1:3" ht="15" customHeight="1" x14ac:dyDescent="0.35">
      <c r="A501" s="20">
        <v>23102</v>
      </c>
      <c r="B501" s="28">
        <v>60495.867859999998</v>
      </c>
      <c r="C501" s="21">
        <f t="shared" si="7"/>
        <v>60496</v>
      </c>
    </row>
    <row r="502" spans="1:3" ht="15" customHeight="1" x14ac:dyDescent="0.35">
      <c r="A502" s="20">
        <v>23132</v>
      </c>
      <c r="B502" s="28">
        <v>62122.314100000003</v>
      </c>
      <c r="C502" s="21">
        <f t="shared" si="7"/>
        <v>62122</v>
      </c>
    </row>
    <row r="503" spans="1:3" ht="15" customHeight="1" x14ac:dyDescent="0.35">
      <c r="A503" s="20">
        <v>23163</v>
      </c>
      <c r="B503" s="28">
        <v>140429.75205000001</v>
      </c>
      <c r="C503" s="21">
        <f t="shared" si="7"/>
        <v>140430</v>
      </c>
    </row>
    <row r="504" spans="1:3" ht="15" customHeight="1" x14ac:dyDescent="0.35">
      <c r="A504" s="20">
        <v>23193</v>
      </c>
      <c r="B504" s="28">
        <v>89633.057780000003</v>
      </c>
      <c r="C504" s="21">
        <f t="shared" si="7"/>
        <v>89633</v>
      </c>
    </row>
    <row r="505" spans="1:3" ht="15" customHeight="1" x14ac:dyDescent="0.35">
      <c r="A505" s="20">
        <v>23224</v>
      </c>
      <c r="B505" s="28">
        <v>61804.958639999997</v>
      </c>
      <c r="C505" s="21">
        <f t="shared" si="7"/>
        <v>61805</v>
      </c>
    </row>
    <row r="506" spans="1:3" ht="15" customHeight="1" x14ac:dyDescent="0.35">
      <c r="A506" s="20">
        <v>23255</v>
      </c>
      <c r="B506" s="28">
        <v>59880.991730000002</v>
      </c>
      <c r="C506" s="21">
        <f t="shared" si="7"/>
        <v>59881</v>
      </c>
    </row>
    <row r="507" spans="1:3" ht="15" customHeight="1" x14ac:dyDescent="0.35">
      <c r="A507" s="20">
        <v>23285</v>
      </c>
      <c r="B507" s="28">
        <v>61487.603170000002</v>
      </c>
      <c r="C507" s="21">
        <f t="shared" si="7"/>
        <v>61488</v>
      </c>
    </row>
    <row r="508" spans="1:3" ht="15" customHeight="1" x14ac:dyDescent="0.35">
      <c r="A508" s="20">
        <v>23316</v>
      </c>
      <c r="B508" s="28">
        <v>59523.966820000001</v>
      </c>
      <c r="C508" s="21">
        <f t="shared" si="7"/>
        <v>59524</v>
      </c>
    </row>
    <row r="509" spans="1:3" ht="15" customHeight="1" x14ac:dyDescent="0.35">
      <c r="A509" s="20">
        <v>23346</v>
      </c>
      <c r="B509" s="28">
        <v>62717.355450000003</v>
      </c>
      <c r="C509" s="21">
        <f t="shared" si="7"/>
        <v>62717</v>
      </c>
    </row>
    <row r="510" spans="1:3" ht="15" customHeight="1" x14ac:dyDescent="0.35">
      <c r="A510" s="20">
        <v>23377</v>
      </c>
      <c r="B510" s="28">
        <v>70909.090809999994</v>
      </c>
      <c r="C510" s="21">
        <f t="shared" si="7"/>
        <v>70909</v>
      </c>
    </row>
    <row r="511" spans="1:3" ht="15" customHeight="1" x14ac:dyDescent="0.35">
      <c r="A511" s="20">
        <v>23408</v>
      </c>
      <c r="B511" s="28">
        <v>230558.67774000001</v>
      </c>
      <c r="C511" s="21">
        <f t="shared" si="7"/>
        <v>230559</v>
      </c>
    </row>
    <row r="512" spans="1:3" ht="15" customHeight="1" x14ac:dyDescent="0.35">
      <c r="A512" s="20">
        <v>23437</v>
      </c>
      <c r="B512" s="28">
        <v>388304.13222000003</v>
      </c>
      <c r="C512" s="21">
        <f t="shared" si="7"/>
        <v>388304</v>
      </c>
    </row>
    <row r="513" spans="1:3" ht="15" customHeight="1" x14ac:dyDescent="0.35">
      <c r="A513" s="20">
        <v>23468</v>
      </c>
      <c r="B513" s="28">
        <v>770578.51240999997</v>
      </c>
      <c r="C513" s="21">
        <f t="shared" si="7"/>
        <v>770579</v>
      </c>
    </row>
    <row r="514" spans="1:3" ht="15" customHeight="1" x14ac:dyDescent="0.35">
      <c r="A514" s="20">
        <v>23498</v>
      </c>
      <c r="B514" s="28">
        <v>318862.80992000003</v>
      </c>
      <c r="C514" s="21">
        <f t="shared" si="7"/>
        <v>318863</v>
      </c>
    </row>
    <row r="515" spans="1:3" ht="15" customHeight="1" x14ac:dyDescent="0.35">
      <c r="A515" s="20">
        <v>23529</v>
      </c>
      <c r="B515" s="28">
        <v>59585.454530000003</v>
      </c>
      <c r="C515" s="21">
        <f t="shared" si="7"/>
        <v>59585</v>
      </c>
    </row>
    <row r="516" spans="1:3" ht="15" customHeight="1" x14ac:dyDescent="0.35">
      <c r="A516" s="20">
        <v>23559</v>
      </c>
      <c r="B516" s="28">
        <v>60079.338819999997</v>
      </c>
      <c r="C516" s="21">
        <f t="shared" ref="C516:C579" si="8">ROUND(B516,0)</f>
        <v>60079</v>
      </c>
    </row>
    <row r="517" spans="1:3" ht="15" customHeight="1" x14ac:dyDescent="0.35">
      <c r="A517" s="20">
        <v>23590</v>
      </c>
      <c r="B517" s="28">
        <v>174366.94219999999</v>
      </c>
      <c r="C517" s="21">
        <f t="shared" si="8"/>
        <v>174367</v>
      </c>
    </row>
    <row r="518" spans="1:3" ht="15" customHeight="1" x14ac:dyDescent="0.35">
      <c r="A518" s="20">
        <v>23621</v>
      </c>
      <c r="B518" s="28">
        <v>156509.75208999999</v>
      </c>
      <c r="C518" s="21">
        <f t="shared" si="8"/>
        <v>156510</v>
      </c>
    </row>
    <row r="519" spans="1:3" ht="15" customHeight="1" x14ac:dyDescent="0.35">
      <c r="A519" s="20">
        <v>23651</v>
      </c>
      <c r="B519" s="28">
        <v>268502.47934999998</v>
      </c>
      <c r="C519" s="21">
        <f t="shared" si="8"/>
        <v>268502</v>
      </c>
    </row>
    <row r="520" spans="1:3" ht="15" customHeight="1" x14ac:dyDescent="0.35">
      <c r="A520" s="20">
        <v>23682</v>
      </c>
      <c r="B520" s="28">
        <v>347504.13228000002</v>
      </c>
      <c r="C520" s="21">
        <f t="shared" si="8"/>
        <v>347504</v>
      </c>
    </row>
    <row r="521" spans="1:3" ht="15" customHeight="1" x14ac:dyDescent="0.35">
      <c r="A521" s="20">
        <v>23712</v>
      </c>
      <c r="B521" s="28">
        <v>397566.94215000002</v>
      </c>
      <c r="C521" s="21">
        <f t="shared" si="8"/>
        <v>397567</v>
      </c>
    </row>
    <row r="522" spans="1:3" ht="15" customHeight="1" x14ac:dyDescent="0.35">
      <c r="A522" s="20">
        <v>23743</v>
      </c>
      <c r="B522" s="28">
        <v>558228.09915999998</v>
      </c>
      <c r="C522" s="21">
        <f t="shared" si="8"/>
        <v>558228</v>
      </c>
    </row>
    <row r="523" spans="1:3" ht="15" customHeight="1" x14ac:dyDescent="0.35">
      <c r="A523" s="20">
        <v>23774</v>
      </c>
      <c r="B523" s="28">
        <v>514591.73554000002</v>
      </c>
      <c r="C523" s="21">
        <f t="shared" si="8"/>
        <v>514592</v>
      </c>
    </row>
    <row r="524" spans="1:3" ht="15" customHeight="1" x14ac:dyDescent="0.35">
      <c r="A524" s="20">
        <v>23802</v>
      </c>
      <c r="B524" s="28">
        <v>556185.12398999999</v>
      </c>
      <c r="C524" s="21">
        <f t="shared" si="8"/>
        <v>556185</v>
      </c>
    </row>
    <row r="525" spans="1:3" ht="15" customHeight="1" x14ac:dyDescent="0.35">
      <c r="A525" s="20">
        <v>23833</v>
      </c>
      <c r="B525" s="28">
        <v>1222175.2065999999</v>
      </c>
      <c r="C525" s="21">
        <f t="shared" si="8"/>
        <v>1222175</v>
      </c>
    </row>
    <row r="526" spans="1:3" ht="15" customHeight="1" x14ac:dyDescent="0.35">
      <c r="A526" s="20">
        <v>23863</v>
      </c>
      <c r="B526" s="28">
        <v>2283570.2479599998</v>
      </c>
      <c r="C526" s="21">
        <f t="shared" si="8"/>
        <v>2283570</v>
      </c>
    </row>
    <row r="527" spans="1:3" ht="15" customHeight="1" x14ac:dyDescent="0.35">
      <c r="A527" s="20">
        <v>23894</v>
      </c>
      <c r="B527" s="28">
        <v>2323438.0165599999</v>
      </c>
      <c r="C527" s="21">
        <f t="shared" si="8"/>
        <v>2323438</v>
      </c>
    </row>
    <row r="528" spans="1:3" ht="15" customHeight="1" x14ac:dyDescent="0.35">
      <c r="A528" s="20">
        <v>23924</v>
      </c>
      <c r="B528" s="28">
        <v>727140.49587999994</v>
      </c>
      <c r="C528" s="21">
        <f t="shared" si="8"/>
        <v>727140</v>
      </c>
    </row>
    <row r="529" spans="1:3" ht="15" customHeight="1" x14ac:dyDescent="0.35">
      <c r="A529" s="20">
        <v>23955</v>
      </c>
      <c r="B529" s="28">
        <v>870743.80163999996</v>
      </c>
      <c r="C529" s="21">
        <f t="shared" si="8"/>
        <v>870744</v>
      </c>
    </row>
    <row r="530" spans="1:3" ht="15" customHeight="1" x14ac:dyDescent="0.35">
      <c r="A530" s="20">
        <v>23986</v>
      </c>
      <c r="B530" s="28">
        <v>750426.44629999995</v>
      </c>
      <c r="C530" s="21">
        <f t="shared" si="8"/>
        <v>750426</v>
      </c>
    </row>
    <row r="531" spans="1:3" ht="15" customHeight="1" x14ac:dyDescent="0.35">
      <c r="A531" s="20">
        <v>24016</v>
      </c>
      <c r="B531" s="28">
        <v>659206.61158999999</v>
      </c>
      <c r="C531" s="21">
        <f t="shared" si="8"/>
        <v>659207</v>
      </c>
    </row>
    <row r="532" spans="1:3" ht="15" customHeight="1" x14ac:dyDescent="0.35">
      <c r="A532" s="20">
        <v>24047</v>
      </c>
      <c r="B532" s="28">
        <v>589309.09089999995</v>
      </c>
      <c r="C532" s="21">
        <f t="shared" si="8"/>
        <v>589309</v>
      </c>
    </row>
    <row r="533" spans="1:3" ht="15" customHeight="1" x14ac:dyDescent="0.35">
      <c r="A533" s="20">
        <v>24077</v>
      </c>
      <c r="B533" s="28">
        <v>531074.38015999994</v>
      </c>
      <c r="C533" s="21">
        <f t="shared" si="8"/>
        <v>531074</v>
      </c>
    </row>
    <row r="534" spans="1:3" ht="15" customHeight="1" x14ac:dyDescent="0.35">
      <c r="A534" s="20">
        <v>24108</v>
      </c>
      <c r="B534" s="28">
        <v>451140.49586999998</v>
      </c>
      <c r="C534" s="21">
        <f t="shared" si="8"/>
        <v>451140</v>
      </c>
    </row>
    <row r="535" spans="1:3" ht="15" customHeight="1" x14ac:dyDescent="0.35">
      <c r="A535" s="20">
        <v>24139</v>
      </c>
      <c r="B535" s="28">
        <v>483153.71904</v>
      </c>
      <c r="C535" s="21">
        <f t="shared" si="8"/>
        <v>483154</v>
      </c>
    </row>
    <row r="536" spans="1:3" ht="15" customHeight="1" x14ac:dyDescent="0.35">
      <c r="A536" s="20">
        <v>24167</v>
      </c>
      <c r="B536" s="28">
        <v>621719.00826000003</v>
      </c>
      <c r="C536" s="21">
        <f t="shared" si="8"/>
        <v>621719</v>
      </c>
    </row>
    <row r="537" spans="1:3" ht="15" customHeight="1" x14ac:dyDescent="0.35">
      <c r="A537" s="20">
        <v>24198</v>
      </c>
      <c r="B537" s="28">
        <v>825322.31403999997</v>
      </c>
      <c r="C537" s="21">
        <f t="shared" si="8"/>
        <v>825322</v>
      </c>
    </row>
    <row r="538" spans="1:3" ht="15" customHeight="1" x14ac:dyDescent="0.35">
      <c r="A538" s="20">
        <v>24228</v>
      </c>
      <c r="B538" s="28">
        <v>977652.89258999994</v>
      </c>
      <c r="C538" s="21">
        <f t="shared" si="8"/>
        <v>977653</v>
      </c>
    </row>
    <row r="539" spans="1:3" ht="15" customHeight="1" x14ac:dyDescent="0.35">
      <c r="A539" s="20">
        <v>24259</v>
      </c>
      <c r="B539" s="28">
        <v>753996.69423000002</v>
      </c>
      <c r="C539" s="21">
        <f t="shared" si="8"/>
        <v>753997</v>
      </c>
    </row>
    <row r="540" spans="1:3" ht="15" customHeight="1" x14ac:dyDescent="0.35">
      <c r="A540" s="20">
        <v>24289</v>
      </c>
      <c r="B540" s="28">
        <v>657500.82648000005</v>
      </c>
      <c r="C540" s="21">
        <f t="shared" si="8"/>
        <v>657501</v>
      </c>
    </row>
    <row r="541" spans="1:3" ht="15" customHeight="1" x14ac:dyDescent="0.35">
      <c r="A541" s="20">
        <v>24320</v>
      </c>
      <c r="B541" s="28">
        <v>681857.85124999995</v>
      </c>
      <c r="C541" s="21">
        <f t="shared" si="8"/>
        <v>681858</v>
      </c>
    </row>
    <row r="542" spans="1:3" ht="15" customHeight="1" x14ac:dyDescent="0.35">
      <c r="A542" s="20">
        <v>24351</v>
      </c>
      <c r="B542" s="28">
        <v>622373.55373000004</v>
      </c>
      <c r="C542" s="21">
        <f t="shared" si="8"/>
        <v>622374</v>
      </c>
    </row>
    <row r="543" spans="1:3" ht="15" customHeight="1" x14ac:dyDescent="0.35">
      <c r="A543" s="20">
        <v>24381</v>
      </c>
      <c r="B543" s="28">
        <v>551821.48762999999</v>
      </c>
      <c r="C543" s="21">
        <f t="shared" si="8"/>
        <v>551821</v>
      </c>
    </row>
    <row r="544" spans="1:3" ht="15" customHeight="1" x14ac:dyDescent="0.35">
      <c r="A544" s="20">
        <v>24412</v>
      </c>
      <c r="B544" s="28">
        <v>583557.02482000005</v>
      </c>
      <c r="C544" s="21">
        <f t="shared" si="8"/>
        <v>583557</v>
      </c>
    </row>
    <row r="545" spans="1:3" ht="15" customHeight="1" x14ac:dyDescent="0.35">
      <c r="A545" s="20">
        <v>24442</v>
      </c>
      <c r="B545" s="28">
        <v>528595.04134999996</v>
      </c>
      <c r="C545" s="21">
        <f t="shared" si="8"/>
        <v>528595</v>
      </c>
    </row>
    <row r="546" spans="1:3" ht="15" customHeight="1" x14ac:dyDescent="0.35">
      <c r="A546" s="20">
        <v>24473</v>
      </c>
      <c r="B546" s="28">
        <v>614320.66119000001</v>
      </c>
      <c r="C546" s="21">
        <f t="shared" si="8"/>
        <v>614321</v>
      </c>
    </row>
    <row r="547" spans="1:3" ht="15" customHeight="1" x14ac:dyDescent="0.35">
      <c r="A547" s="20">
        <v>24504</v>
      </c>
      <c r="B547" s="28">
        <v>534366.94212000002</v>
      </c>
      <c r="C547" s="21">
        <f t="shared" si="8"/>
        <v>534367</v>
      </c>
    </row>
    <row r="548" spans="1:3" ht="15" customHeight="1" x14ac:dyDescent="0.35">
      <c r="A548" s="20">
        <v>24532</v>
      </c>
      <c r="B548" s="28">
        <v>690128.92559999996</v>
      </c>
      <c r="C548" s="21">
        <f t="shared" si="8"/>
        <v>690129</v>
      </c>
    </row>
    <row r="549" spans="1:3" ht="15" customHeight="1" x14ac:dyDescent="0.35">
      <c r="A549" s="20">
        <v>24563</v>
      </c>
      <c r="B549" s="28">
        <v>787775.20660000003</v>
      </c>
      <c r="C549" s="21">
        <f t="shared" si="8"/>
        <v>787775</v>
      </c>
    </row>
    <row r="550" spans="1:3" ht="15" customHeight="1" x14ac:dyDescent="0.35">
      <c r="A550" s="20">
        <v>24593</v>
      </c>
      <c r="B550" s="28">
        <v>878598.34710999997</v>
      </c>
      <c r="C550" s="21">
        <f t="shared" si="8"/>
        <v>878598</v>
      </c>
    </row>
    <row r="551" spans="1:3" ht="15" customHeight="1" x14ac:dyDescent="0.35">
      <c r="A551" s="20">
        <v>24624</v>
      </c>
      <c r="B551" s="28">
        <v>698241.32232000004</v>
      </c>
      <c r="C551" s="21">
        <f t="shared" si="8"/>
        <v>698241</v>
      </c>
    </row>
    <row r="552" spans="1:3" ht="15" customHeight="1" x14ac:dyDescent="0.35">
      <c r="A552" s="20">
        <v>24654</v>
      </c>
      <c r="B552" s="28">
        <v>641117.35539000004</v>
      </c>
      <c r="C552" s="21">
        <f t="shared" si="8"/>
        <v>641117</v>
      </c>
    </row>
    <row r="553" spans="1:3" ht="15" customHeight="1" x14ac:dyDescent="0.35">
      <c r="A553" s="20">
        <v>24685</v>
      </c>
      <c r="B553" s="28">
        <v>692469.42148000002</v>
      </c>
      <c r="C553" s="21">
        <f t="shared" si="8"/>
        <v>692469</v>
      </c>
    </row>
    <row r="554" spans="1:3" ht="15" customHeight="1" x14ac:dyDescent="0.35">
      <c r="A554" s="20">
        <v>24716</v>
      </c>
      <c r="B554" s="28">
        <v>596390.08262</v>
      </c>
      <c r="C554" s="21">
        <f t="shared" si="8"/>
        <v>596390</v>
      </c>
    </row>
    <row r="555" spans="1:3" ht="15" customHeight="1" x14ac:dyDescent="0.35">
      <c r="A555" s="20">
        <v>24746</v>
      </c>
      <c r="B555" s="28">
        <v>414743.80164999998</v>
      </c>
      <c r="C555" s="21">
        <f t="shared" si="8"/>
        <v>414744</v>
      </c>
    </row>
    <row r="556" spans="1:3" ht="15" customHeight="1" x14ac:dyDescent="0.35">
      <c r="A556" s="20">
        <v>24777</v>
      </c>
      <c r="B556" s="28">
        <v>459709.09093000001</v>
      </c>
      <c r="C556" s="21">
        <f t="shared" si="8"/>
        <v>459709</v>
      </c>
    </row>
    <row r="557" spans="1:3" ht="15" customHeight="1" x14ac:dyDescent="0.35">
      <c r="A557" s="20">
        <v>24807</v>
      </c>
      <c r="B557" s="28">
        <v>552158.67769000004</v>
      </c>
      <c r="C557" s="21">
        <f t="shared" si="8"/>
        <v>552159</v>
      </c>
    </row>
    <row r="558" spans="1:3" ht="15" customHeight="1" x14ac:dyDescent="0.35">
      <c r="A558" s="20">
        <v>24838</v>
      </c>
      <c r="B558" s="28">
        <v>633203.30579999997</v>
      </c>
      <c r="C558" s="21">
        <f t="shared" si="8"/>
        <v>633203</v>
      </c>
    </row>
    <row r="559" spans="1:3" ht="15" customHeight="1" x14ac:dyDescent="0.35">
      <c r="A559" s="20">
        <v>24869</v>
      </c>
      <c r="B559" s="28">
        <v>463953.71902999998</v>
      </c>
      <c r="C559" s="21">
        <f t="shared" si="8"/>
        <v>463954</v>
      </c>
    </row>
    <row r="560" spans="1:3" ht="15" customHeight="1" x14ac:dyDescent="0.35">
      <c r="A560" s="20">
        <v>24898</v>
      </c>
      <c r="B560" s="28">
        <v>857613.22311000002</v>
      </c>
      <c r="C560" s="21">
        <f t="shared" si="8"/>
        <v>857613</v>
      </c>
    </row>
    <row r="561" spans="1:3" ht="15" customHeight="1" x14ac:dyDescent="0.35">
      <c r="A561" s="20">
        <v>24929</v>
      </c>
      <c r="B561" s="28">
        <v>967933.88427000004</v>
      </c>
      <c r="C561" s="21">
        <f t="shared" si="8"/>
        <v>967934</v>
      </c>
    </row>
    <row r="562" spans="1:3" ht="15" customHeight="1" x14ac:dyDescent="0.35">
      <c r="A562" s="20">
        <v>24959</v>
      </c>
      <c r="B562" s="28">
        <v>942743.80163</v>
      </c>
      <c r="C562" s="21">
        <f t="shared" si="8"/>
        <v>942744</v>
      </c>
    </row>
    <row r="563" spans="1:3" ht="15" customHeight="1" x14ac:dyDescent="0.35">
      <c r="A563" s="20">
        <v>24990</v>
      </c>
      <c r="B563" s="28">
        <v>894545.45453999995</v>
      </c>
      <c r="C563" s="21">
        <f t="shared" si="8"/>
        <v>894545</v>
      </c>
    </row>
    <row r="564" spans="1:3" ht="15" customHeight="1" x14ac:dyDescent="0.35">
      <c r="A564" s="20">
        <v>25020</v>
      </c>
      <c r="B564" s="28">
        <v>827206.61156999995</v>
      </c>
      <c r="C564" s="21">
        <f t="shared" si="8"/>
        <v>827207</v>
      </c>
    </row>
    <row r="565" spans="1:3" ht="15" customHeight="1" x14ac:dyDescent="0.35">
      <c r="A565" s="20">
        <v>25051</v>
      </c>
      <c r="B565" s="28">
        <v>685150.41321999999</v>
      </c>
      <c r="C565" s="21">
        <f t="shared" si="8"/>
        <v>685150</v>
      </c>
    </row>
    <row r="566" spans="1:3" ht="15" customHeight="1" x14ac:dyDescent="0.35">
      <c r="A566" s="20">
        <v>25082</v>
      </c>
      <c r="B566" s="28">
        <v>634889.25619999995</v>
      </c>
      <c r="C566" s="21">
        <f t="shared" si="8"/>
        <v>634889</v>
      </c>
    </row>
    <row r="567" spans="1:3" ht="15" customHeight="1" x14ac:dyDescent="0.35">
      <c r="A567" s="20">
        <v>25112</v>
      </c>
      <c r="B567" s="28">
        <v>625110.74383000005</v>
      </c>
      <c r="C567" s="21">
        <f t="shared" si="8"/>
        <v>625111</v>
      </c>
    </row>
    <row r="568" spans="1:3" ht="15" customHeight="1" x14ac:dyDescent="0.35">
      <c r="A568" s="20">
        <v>25143</v>
      </c>
      <c r="B568" s="28">
        <v>633857.85126000002</v>
      </c>
      <c r="C568" s="21">
        <f t="shared" si="8"/>
        <v>633858</v>
      </c>
    </row>
    <row r="569" spans="1:3" ht="15" customHeight="1" x14ac:dyDescent="0.35">
      <c r="A569" s="20">
        <v>25173</v>
      </c>
      <c r="B569" s="28">
        <v>637447.93388999999</v>
      </c>
      <c r="C569" s="21">
        <f t="shared" si="8"/>
        <v>637448</v>
      </c>
    </row>
    <row r="570" spans="1:3" ht="15" customHeight="1" x14ac:dyDescent="0.35">
      <c r="A570" s="20">
        <v>25204</v>
      </c>
      <c r="B570" s="28">
        <v>569633.05784000002</v>
      </c>
      <c r="C570" s="21">
        <f t="shared" si="8"/>
        <v>569633</v>
      </c>
    </row>
    <row r="571" spans="1:3" ht="15" customHeight="1" x14ac:dyDescent="0.35">
      <c r="A571" s="20">
        <v>25235</v>
      </c>
      <c r="B571" s="28">
        <v>460760.33061</v>
      </c>
      <c r="C571" s="21">
        <f t="shared" si="8"/>
        <v>460760</v>
      </c>
    </row>
    <row r="572" spans="1:3" ht="15" customHeight="1" x14ac:dyDescent="0.35">
      <c r="A572" s="20">
        <v>25263</v>
      </c>
      <c r="B572" s="28">
        <v>708396.69420999999</v>
      </c>
      <c r="C572" s="21">
        <f t="shared" si="8"/>
        <v>708397</v>
      </c>
    </row>
    <row r="573" spans="1:3" ht="15" customHeight="1" x14ac:dyDescent="0.35">
      <c r="A573" s="20">
        <v>25294</v>
      </c>
      <c r="B573" s="28">
        <v>870525.61979999999</v>
      </c>
      <c r="C573" s="21">
        <f t="shared" si="8"/>
        <v>870526</v>
      </c>
    </row>
    <row r="574" spans="1:3" ht="15" customHeight="1" x14ac:dyDescent="0.35">
      <c r="A574" s="20">
        <v>25324</v>
      </c>
      <c r="B574" s="28">
        <v>763140.49589999998</v>
      </c>
      <c r="C574" s="21">
        <f t="shared" si="8"/>
        <v>763140</v>
      </c>
    </row>
    <row r="575" spans="1:3" ht="15" customHeight="1" x14ac:dyDescent="0.35">
      <c r="A575" s="20">
        <v>25355</v>
      </c>
      <c r="B575" s="28">
        <v>875305.78512000002</v>
      </c>
      <c r="C575" s="21">
        <f t="shared" si="8"/>
        <v>875306</v>
      </c>
    </row>
    <row r="576" spans="1:3" ht="15" customHeight="1" x14ac:dyDescent="0.35">
      <c r="A576" s="20">
        <v>25385</v>
      </c>
      <c r="B576" s="28">
        <v>955636.36364999996</v>
      </c>
      <c r="C576" s="21">
        <f t="shared" si="8"/>
        <v>955636</v>
      </c>
    </row>
    <row r="577" spans="1:3" ht="15" customHeight="1" x14ac:dyDescent="0.35">
      <c r="A577" s="20">
        <v>25416</v>
      </c>
      <c r="B577" s="28">
        <v>929652.89255999995</v>
      </c>
      <c r="C577" s="21">
        <f t="shared" si="8"/>
        <v>929653</v>
      </c>
    </row>
    <row r="578" spans="1:3" ht="15" customHeight="1" x14ac:dyDescent="0.35">
      <c r="A578" s="20">
        <v>25447</v>
      </c>
      <c r="B578" s="28">
        <v>793884.29750999995</v>
      </c>
      <c r="C578" s="21">
        <f t="shared" si="8"/>
        <v>793884</v>
      </c>
    </row>
    <row r="579" spans="1:3" ht="15" customHeight="1" x14ac:dyDescent="0.35">
      <c r="A579" s="20">
        <v>25477</v>
      </c>
      <c r="B579" s="28">
        <v>629831.40495999996</v>
      </c>
      <c r="C579" s="21">
        <f t="shared" si="8"/>
        <v>629831</v>
      </c>
    </row>
    <row r="580" spans="1:3" ht="15" customHeight="1" x14ac:dyDescent="0.35">
      <c r="A580" s="20">
        <v>25508</v>
      </c>
      <c r="B580" s="28">
        <v>706373.55371000001</v>
      </c>
      <c r="C580" s="21">
        <f t="shared" ref="C580:C643" si="9">ROUND(B580,0)</f>
        <v>706374</v>
      </c>
    </row>
    <row r="581" spans="1:3" ht="15" customHeight="1" x14ac:dyDescent="0.35">
      <c r="A581" s="20">
        <v>25538</v>
      </c>
      <c r="B581" s="28">
        <v>814492.56198</v>
      </c>
      <c r="C581" s="21">
        <f t="shared" si="9"/>
        <v>814493</v>
      </c>
    </row>
    <row r="582" spans="1:3" ht="15" customHeight="1" x14ac:dyDescent="0.35">
      <c r="A582" s="20">
        <v>25569</v>
      </c>
      <c r="B582" s="28">
        <v>706314.04957999999</v>
      </c>
      <c r="C582" s="21">
        <f t="shared" si="9"/>
        <v>706314</v>
      </c>
    </row>
    <row r="583" spans="1:3" ht="15" customHeight="1" x14ac:dyDescent="0.35">
      <c r="A583" s="20">
        <v>25600</v>
      </c>
      <c r="B583" s="28">
        <v>444991.73553000001</v>
      </c>
      <c r="C583" s="21">
        <f t="shared" si="9"/>
        <v>444992</v>
      </c>
    </row>
    <row r="584" spans="1:3" ht="15" customHeight="1" x14ac:dyDescent="0.35">
      <c r="A584" s="20">
        <v>25628</v>
      </c>
      <c r="B584" s="28">
        <v>486148.76033999998</v>
      </c>
      <c r="C584" s="21">
        <f t="shared" si="9"/>
        <v>486149</v>
      </c>
    </row>
    <row r="585" spans="1:3" ht="15" customHeight="1" x14ac:dyDescent="0.35">
      <c r="A585" s="20">
        <v>25659</v>
      </c>
      <c r="B585" s="28">
        <v>942148.76035999996</v>
      </c>
      <c r="C585" s="21">
        <f t="shared" si="9"/>
        <v>942149</v>
      </c>
    </row>
    <row r="586" spans="1:3" ht="15" customHeight="1" x14ac:dyDescent="0.35">
      <c r="A586" s="20">
        <v>25689</v>
      </c>
      <c r="B586" s="28">
        <v>899504.13222000003</v>
      </c>
      <c r="C586" s="21">
        <f t="shared" si="9"/>
        <v>899504</v>
      </c>
    </row>
    <row r="587" spans="1:3" ht="15" customHeight="1" x14ac:dyDescent="0.35">
      <c r="A587" s="20">
        <v>25720</v>
      </c>
      <c r="B587" s="28">
        <v>800033.05787000002</v>
      </c>
      <c r="C587" s="21">
        <f t="shared" si="9"/>
        <v>800033</v>
      </c>
    </row>
    <row r="588" spans="1:3" ht="15" customHeight="1" x14ac:dyDescent="0.35">
      <c r="A588" s="20">
        <v>25750</v>
      </c>
      <c r="B588" s="28">
        <v>768555.37187999999</v>
      </c>
      <c r="C588" s="21">
        <f t="shared" si="9"/>
        <v>768555</v>
      </c>
    </row>
    <row r="589" spans="1:3" ht="15" customHeight="1" x14ac:dyDescent="0.35">
      <c r="A589" s="20">
        <v>25781</v>
      </c>
      <c r="B589" s="28">
        <v>772859.50413999998</v>
      </c>
      <c r="C589" s="21">
        <f t="shared" si="9"/>
        <v>772860</v>
      </c>
    </row>
    <row r="590" spans="1:3" ht="15" customHeight="1" x14ac:dyDescent="0.35">
      <c r="A590" s="20">
        <v>25812</v>
      </c>
      <c r="B590" s="28">
        <v>700998.34707999998</v>
      </c>
      <c r="C590" s="21">
        <f t="shared" si="9"/>
        <v>700998</v>
      </c>
    </row>
    <row r="591" spans="1:3" ht="15" customHeight="1" x14ac:dyDescent="0.35">
      <c r="A591" s="20">
        <v>25842</v>
      </c>
      <c r="B591" s="28">
        <v>498128.92563999997</v>
      </c>
      <c r="C591" s="21">
        <f t="shared" si="9"/>
        <v>498129</v>
      </c>
    </row>
    <row r="592" spans="1:3" ht="15" customHeight="1" x14ac:dyDescent="0.35">
      <c r="A592" s="20">
        <v>25873</v>
      </c>
      <c r="B592" s="28">
        <v>448899.17356999998</v>
      </c>
      <c r="C592" s="21">
        <f t="shared" si="9"/>
        <v>448899</v>
      </c>
    </row>
    <row r="593" spans="1:3" ht="15" customHeight="1" x14ac:dyDescent="0.35">
      <c r="A593" s="20">
        <v>25903</v>
      </c>
      <c r="B593" s="28">
        <v>670492.56198999996</v>
      </c>
      <c r="C593" s="21">
        <f t="shared" si="9"/>
        <v>670493</v>
      </c>
    </row>
    <row r="594" spans="1:3" ht="15" customHeight="1" x14ac:dyDescent="0.35">
      <c r="A594" s="20">
        <v>25934</v>
      </c>
      <c r="B594" s="28">
        <v>491484.29752000002</v>
      </c>
      <c r="C594" s="21">
        <f t="shared" si="9"/>
        <v>491484</v>
      </c>
    </row>
    <row r="595" spans="1:3" ht="15" customHeight="1" x14ac:dyDescent="0.35">
      <c r="A595" s="20">
        <v>25965</v>
      </c>
      <c r="B595" s="28">
        <v>416092.56198</v>
      </c>
      <c r="C595" s="21">
        <f t="shared" si="9"/>
        <v>416093</v>
      </c>
    </row>
    <row r="596" spans="1:3" ht="15" customHeight="1" x14ac:dyDescent="0.35">
      <c r="A596" s="20">
        <v>25993</v>
      </c>
      <c r="B596" s="28">
        <v>640343.80162000004</v>
      </c>
      <c r="C596" s="21">
        <f t="shared" si="9"/>
        <v>640344</v>
      </c>
    </row>
    <row r="597" spans="1:3" ht="15" customHeight="1" x14ac:dyDescent="0.35">
      <c r="A597" s="20">
        <v>26024</v>
      </c>
      <c r="B597" s="28">
        <v>1010677.68595</v>
      </c>
      <c r="C597" s="21">
        <f t="shared" si="9"/>
        <v>1010678</v>
      </c>
    </row>
    <row r="598" spans="1:3" ht="15" customHeight="1" x14ac:dyDescent="0.35">
      <c r="A598" s="20">
        <v>26054</v>
      </c>
      <c r="B598" s="28">
        <v>925685.95042000001</v>
      </c>
      <c r="C598" s="21">
        <f t="shared" si="9"/>
        <v>925686</v>
      </c>
    </row>
    <row r="599" spans="1:3" ht="15" customHeight="1" x14ac:dyDescent="0.35">
      <c r="A599" s="20">
        <v>26085</v>
      </c>
      <c r="B599" s="28">
        <v>894307.43802999996</v>
      </c>
      <c r="C599" s="21">
        <f t="shared" si="9"/>
        <v>894307</v>
      </c>
    </row>
    <row r="600" spans="1:3" ht="15" customHeight="1" x14ac:dyDescent="0.35">
      <c r="A600" s="20">
        <v>26115</v>
      </c>
      <c r="B600" s="28">
        <v>942545.45453999995</v>
      </c>
      <c r="C600" s="21">
        <f t="shared" si="9"/>
        <v>942545</v>
      </c>
    </row>
    <row r="601" spans="1:3" ht="15" customHeight="1" x14ac:dyDescent="0.35">
      <c r="A601" s="20">
        <v>26146</v>
      </c>
      <c r="B601" s="28">
        <v>876218.18178999994</v>
      </c>
      <c r="C601" s="21">
        <f t="shared" si="9"/>
        <v>876218</v>
      </c>
    </row>
    <row r="602" spans="1:3" ht="15" customHeight="1" x14ac:dyDescent="0.35">
      <c r="A602" s="20">
        <v>26177</v>
      </c>
      <c r="B602" s="28">
        <v>775854.54546000005</v>
      </c>
      <c r="C602" s="21">
        <f t="shared" si="9"/>
        <v>775855</v>
      </c>
    </row>
    <row r="603" spans="1:3" ht="15" customHeight="1" x14ac:dyDescent="0.35">
      <c r="A603" s="20">
        <v>26207</v>
      </c>
      <c r="B603" s="28">
        <v>584330.57851000002</v>
      </c>
      <c r="C603" s="21">
        <f t="shared" si="9"/>
        <v>584331</v>
      </c>
    </row>
    <row r="604" spans="1:3" ht="15" customHeight="1" x14ac:dyDescent="0.35">
      <c r="A604" s="20">
        <v>26238</v>
      </c>
      <c r="B604" s="28">
        <v>763933.88430000003</v>
      </c>
      <c r="C604" s="21">
        <f t="shared" si="9"/>
        <v>763934</v>
      </c>
    </row>
    <row r="605" spans="1:3" ht="15" customHeight="1" x14ac:dyDescent="0.35">
      <c r="A605" s="20">
        <v>26268</v>
      </c>
      <c r="B605" s="28">
        <v>936892.56197000004</v>
      </c>
      <c r="C605" s="21">
        <f t="shared" si="9"/>
        <v>936893</v>
      </c>
    </row>
    <row r="606" spans="1:3" ht="15" customHeight="1" x14ac:dyDescent="0.35">
      <c r="A606" s="20">
        <v>26299</v>
      </c>
      <c r="B606" s="28">
        <v>805765.28925000003</v>
      </c>
      <c r="C606" s="21">
        <f t="shared" si="9"/>
        <v>805765</v>
      </c>
    </row>
    <row r="607" spans="1:3" ht="15" customHeight="1" x14ac:dyDescent="0.35">
      <c r="A607" s="20">
        <v>26330</v>
      </c>
      <c r="B607" s="28">
        <v>444476.03305999999</v>
      </c>
      <c r="C607" s="21">
        <f t="shared" si="9"/>
        <v>444476</v>
      </c>
    </row>
    <row r="608" spans="1:3" ht="15" customHeight="1" x14ac:dyDescent="0.35">
      <c r="A608" s="20">
        <v>26359</v>
      </c>
      <c r="B608" s="28">
        <v>377494.21487000003</v>
      </c>
      <c r="C608" s="21">
        <f t="shared" si="9"/>
        <v>377494</v>
      </c>
    </row>
    <row r="609" spans="1:3" ht="15" customHeight="1" x14ac:dyDescent="0.35">
      <c r="A609" s="20">
        <v>26390</v>
      </c>
      <c r="B609" s="28">
        <v>782340.49584999995</v>
      </c>
      <c r="C609" s="21">
        <f t="shared" si="9"/>
        <v>782340</v>
      </c>
    </row>
    <row r="610" spans="1:3" ht="15" customHeight="1" x14ac:dyDescent="0.35">
      <c r="A610" s="20">
        <v>26420</v>
      </c>
      <c r="B610" s="28">
        <v>901884.29754000006</v>
      </c>
      <c r="C610" s="21">
        <f t="shared" si="9"/>
        <v>901884</v>
      </c>
    </row>
    <row r="611" spans="1:3" ht="15" customHeight="1" x14ac:dyDescent="0.35">
      <c r="A611" s="20">
        <v>26451</v>
      </c>
      <c r="B611" s="28">
        <v>862690.90905999998</v>
      </c>
      <c r="C611" s="21">
        <f t="shared" si="9"/>
        <v>862691</v>
      </c>
    </row>
    <row r="612" spans="1:3" ht="15" customHeight="1" x14ac:dyDescent="0.35">
      <c r="A612" s="20">
        <v>26481</v>
      </c>
      <c r="B612" s="28">
        <v>914657.85124999995</v>
      </c>
      <c r="C612" s="21">
        <f t="shared" si="9"/>
        <v>914658</v>
      </c>
    </row>
    <row r="613" spans="1:3" ht="15" customHeight="1" x14ac:dyDescent="0.35">
      <c r="A613" s="20">
        <v>26512</v>
      </c>
      <c r="B613" s="28">
        <v>1005461.15702</v>
      </c>
      <c r="C613" s="21">
        <f t="shared" si="9"/>
        <v>1005461</v>
      </c>
    </row>
    <row r="614" spans="1:3" ht="15" customHeight="1" x14ac:dyDescent="0.35">
      <c r="A614" s="20">
        <v>26543</v>
      </c>
      <c r="B614" s="28">
        <v>930842.97519000003</v>
      </c>
      <c r="C614" s="21">
        <f t="shared" si="9"/>
        <v>930843</v>
      </c>
    </row>
    <row r="615" spans="1:3" ht="15" customHeight="1" x14ac:dyDescent="0.35">
      <c r="A615" s="20">
        <v>26573</v>
      </c>
      <c r="B615" s="28">
        <v>631219.83473</v>
      </c>
      <c r="C615" s="21">
        <f t="shared" si="9"/>
        <v>631220</v>
      </c>
    </row>
    <row r="616" spans="1:3" ht="15" customHeight="1" x14ac:dyDescent="0.35">
      <c r="A616" s="20">
        <v>26604</v>
      </c>
      <c r="B616" s="28">
        <v>671226.44626</v>
      </c>
      <c r="C616" s="21">
        <f t="shared" si="9"/>
        <v>671226</v>
      </c>
    </row>
    <row r="617" spans="1:3" ht="15" customHeight="1" x14ac:dyDescent="0.35">
      <c r="A617" s="20">
        <v>26634</v>
      </c>
      <c r="B617" s="28">
        <v>1016826.4463</v>
      </c>
      <c r="C617" s="21">
        <f t="shared" si="9"/>
        <v>1016826</v>
      </c>
    </row>
    <row r="618" spans="1:3" ht="15" customHeight="1" x14ac:dyDescent="0.35">
      <c r="A618" s="20">
        <v>26665</v>
      </c>
      <c r="B618" s="28">
        <v>1206704.1322000001</v>
      </c>
      <c r="C618" s="21">
        <f t="shared" si="9"/>
        <v>1206704</v>
      </c>
    </row>
    <row r="619" spans="1:3" ht="15" customHeight="1" x14ac:dyDescent="0.35">
      <c r="A619" s="20">
        <v>26696</v>
      </c>
      <c r="B619" s="28">
        <v>763874.38015999994</v>
      </c>
      <c r="C619" s="21">
        <f t="shared" si="9"/>
        <v>763874</v>
      </c>
    </row>
    <row r="620" spans="1:3" ht="15" customHeight="1" x14ac:dyDescent="0.35">
      <c r="A620" s="20">
        <v>26724</v>
      </c>
      <c r="B620" s="28">
        <v>1095114.0495800001</v>
      </c>
      <c r="C620" s="21">
        <f t="shared" si="9"/>
        <v>1095114</v>
      </c>
    </row>
    <row r="621" spans="1:3" ht="15" customHeight="1" x14ac:dyDescent="0.35">
      <c r="A621" s="20">
        <v>26755</v>
      </c>
      <c r="B621" s="28">
        <v>1677619.8347100001</v>
      </c>
      <c r="C621" s="21">
        <f t="shared" si="9"/>
        <v>1677620</v>
      </c>
    </row>
    <row r="622" spans="1:3" ht="15" customHeight="1" x14ac:dyDescent="0.35">
      <c r="A622" s="20">
        <v>26785</v>
      </c>
      <c r="B622" s="28">
        <v>647841.32232000004</v>
      </c>
      <c r="C622" s="21">
        <f t="shared" si="9"/>
        <v>647841</v>
      </c>
    </row>
    <row r="623" spans="1:3" ht="15" customHeight="1" x14ac:dyDescent="0.35">
      <c r="A623" s="20">
        <v>26816</v>
      </c>
      <c r="B623" s="28">
        <v>750644.62812999997</v>
      </c>
      <c r="C623" s="21">
        <f t="shared" si="9"/>
        <v>750645</v>
      </c>
    </row>
    <row r="624" spans="1:3" ht="15" customHeight="1" x14ac:dyDescent="0.35">
      <c r="A624" s="20">
        <v>26846</v>
      </c>
      <c r="B624" s="28">
        <v>656152.06610000005</v>
      </c>
      <c r="C624" s="21">
        <f t="shared" si="9"/>
        <v>656152</v>
      </c>
    </row>
    <row r="625" spans="1:3" ht="15" customHeight="1" x14ac:dyDescent="0.35">
      <c r="A625" s="20">
        <v>26877</v>
      </c>
      <c r="B625" s="28">
        <v>566598.34710999997</v>
      </c>
      <c r="C625" s="21">
        <f t="shared" si="9"/>
        <v>566598</v>
      </c>
    </row>
    <row r="626" spans="1:3" ht="15" customHeight="1" x14ac:dyDescent="0.35">
      <c r="A626" s="20">
        <v>26908</v>
      </c>
      <c r="B626" s="28">
        <v>424244.62809999997</v>
      </c>
      <c r="C626" s="21">
        <f t="shared" si="9"/>
        <v>424245</v>
      </c>
    </row>
    <row r="627" spans="1:3" ht="15" customHeight="1" x14ac:dyDescent="0.35">
      <c r="A627" s="20">
        <v>26938</v>
      </c>
      <c r="B627" s="28">
        <v>509851.23966999998</v>
      </c>
      <c r="C627" s="21">
        <f t="shared" si="9"/>
        <v>509851</v>
      </c>
    </row>
    <row r="628" spans="1:3" ht="15" customHeight="1" x14ac:dyDescent="0.35">
      <c r="A628" s="20">
        <v>26969</v>
      </c>
      <c r="B628" s="28">
        <v>412442.97522999998</v>
      </c>
      <c r="C628" s="21">
        <f t="shared" si="9"/>
        <v>412443</v>
      </c>
    </row>
    <row r="629" spans="1:3" ht="15" customHeight="1" x14ac:dyDescent="0.35">
      <c r="A629" s="20">
        <v>26999</v>
      </c>
      <c r="B629" s="28">
        <v>333064.46278</v>
      </c>
      <c r="C629" s="21">
        <f t="shared" si="9"/>
        <v>333064</v>
      </c>
    </row>
    <row r="630" spans="1:3" ht="15" customHeight="1" x14ac:dyDescent="0.35">
      <c r="A630" s="20">
        <v>27030</v>
      </c>
      <c r="B630" s="28">
        <v>845970.24791999999</v>
      </c>
      <c r="C630" s="21">
        <f t="shared" si="9"/>
        <v>845970</v>
      </c>
    </row>
    <row r="631" spans="1:3" ht="15" customHeight="1" x14ac:dyDescent="0.35">
      <c r="A631" s="20">
        <v>27061</v>
      </c>
      <c r="B631" s="28">
        <v>299206.61155999999</v>
      </c>
      <c r="C631" s="21">
        <f t="shared" si="9"/>
        <v>299207</v>
      </c>
    </row>
    <row r="632" spans="1:3" ht="15" customHeight="1" x14ac:dyDescent="0.35">
      <c r="A632" s="20">
        <v>27089</v>
      </c>
      <c r="B632" s="28">
        <v>388482.64464000001</v>
      </c>
      <c r="C632" s="21">
        <f t="shared" si="9"/>
        <v>388483</v>
      </c>
    </row>
    <row r="633" spans="1:3" ht="15" customHeight="1" x14ac:dyDescent="0.35">
      <c r="A633" s="20">
        <v>27120</v>
      </c>
      <c r="B633" s="28">
        <v>494538.84301999997</v>
      </c>
      <c r="C633" s="21">
        <f t="shared" si="9"/>
        <v>494539</v>
      </c>
    </row>
    <row r="634" spans="1:3" ht="15" customHeight="1" x14ac:dyDescent="0.35">
      <c r="A634" s="20">
        <v>27150</v>
      </c>
      <c r="B634" s="28">
        <v>803444.62809999997</v>
      </c>
      <c r="C634" s="21">
        <f t="shared" si="9"/>
        <v>803445</v>
      </c>
    </row>
    <row r="635" spans="1:3" ht="15" customHeight="1" x14ac:dyDescent="0.35">
      <c r="A635" s="20">
        <v>27181</v>
      </c>
      <c r="B635" s="28">
        <v>913705.78512999997</v>
      </c>
      <c r="C635" s="21">
        <f t="shared" si="9"/>
        <v>913706</v>
      </c>
    </row>
    <row r="636" spans="1:3" ht="15" customHeight="1" x14ac:dyDescent="0.35">
      <c r="A636" s="20">
        <v>27211</v>
      </c>
      <c r="B636" s="28">
        <v>1226380.1652800001</v>
      </c>
      <c r="C636" s="21">
        <f t="shared" si="9"/>
        <v>1226380</v>
      </c>
    </row>
    <row r="637" spans="1:3" ht="15" customHeight="1" x14ac:dyDescent="0.35">
      <c r="A637" s="20">
        <v>27242</v>
      </c>
      <c r="B637" s="28">
        <v>1212694.2148599999</v>
      </c>
      <c r="C637" s="21">
        <f t="shared" si="9"/>
        <v>1212694</v>
      </c>
    </row>
    <row r="638" spans="1:3" ht="15" customHeight="1" x14ac:dyDescent="0.35">
      <c r="A638" s="20">
        <v>27273</v>
      </c>
      <c r="B638" s="28">
        <v>826294.21488999994</v>
      </c>
      <c r="C638" s="21">
        <f t="shared" si="9"/>
        <v>826294</v>
      </c>
    </row>
    <row r="639" spans="1:3" ht="15" customHeight="1" x14ac:dyDescent="0.35">
      <c r="A639" s="20">
        <v>27303</v>
      </c>
      <c r="B639" s="28">
        <v>602439.66940999997</v>
      </c>
      <c r="C639" s="21">
        <f t="shared" si="9"/>
        <v>602440</v>
      </c>
    </row>
    <row r="640" spans="1:3" ht="15" customHeight="1" x14ac:dyDescent="0.35">
      <c r="A640" s="20">
        <v>27334</v>
      </c>
      <c r="B640" s="28">
        <v>710201.65289999999</v>
      </c>
      <c r="C640" s="21">
        <f t="shared" si="9"/>
        <v>710202</v>
      </c>
    </row>
    <row r="641" spans="1:3" ht="15" customHeight="1" x14ac:dyDescent="0.35">
      <c r="A641" s="20">
        <v>27364</v>
      </c>
      <c r="B641" s="28">
        <v>564119.00824</v>
      </c>
      <c r="C641" s="21">
        <f t="shared" si="9"/>
        <v>564119</v>
      </c>
    </row>
    <row r="642" spans="1:3" ht="15" customHeight="1" x14ac:dyDescent="0.35">
      <c r="A642" s="20">
        <v>27395</v>
      </c>
      <c r="B642" s="28">
        <v>768238.01650999999</v>
      </c>
      <c r="C642" s="21">
        <f t="shared" si="9"/>
        <v>768238</v>
      </c>
    </row>
    <row r="643" spans="1:3" ht="15" customHeight="1" x14ac:dyDescent="0.35">
      <c r="A643" s="20">
        <v>27426</v>
      </c>
      <c r="B643" s="28">
        <v>555709.09089999995</v>
      </c>
      <c r="C643" s="21">
        <f t="shared" si="9"/>
        <v>555709</v>
      </c>
    </row>
    <row r="644" spans="1:3" ht="15" customHeight="1" x14ac:dyDescent="0.35">
      <c r="A644" s="20">
        <v>27454</v>
      </c>
      <c r="B644" s="28">
        <v>507609.91735</v>
      </c>
      <c r="C644" s="21">
        <f t="shared" ref="C644:C707" si="10">ROUND(B644,0)</f>
        <v>507610</v>
      </c>
    </row>
    <row r="645" spans="1:3" ht="15" customHeight="1" x14ac:dyDescent="0.35">
      <c r="A645" s="20">
        <v>27485</v>
      </c>
      <c r="B645" s="28">
        <v>458856.19832999998</v>
      </c>
      <c r="C645" s="21">
        <f t="shared" si="10"/>
        <v>458856</v>
      </c>
    </row>
    <row r="646" spans="1:3" ht="15" customHeight="1" x14ac:dyDescent="0.35">
      <c r="A646" s="20">
        <v>27515</v>
      </c>
      <c r="B646" s="28">
        <v>892066.11569999997</v>
      </c>
      <c r="C646" s="21">
        <f t="shared" si="10"/>
        <v>892066</v>
      </c>
    </row>
    <row r="647" spans="1:3" ht="15" customHeight="1" x14ac:dyDescent="0.35">
      <c r="A647" s="20">
        <v>27546</v>
      </c>
      <c r="B647" s="28">
        <v>987272.72725999996</v>
      </c>
      <c r="C647" s="21">
        <f t="shared" si="10"/>
        <v>987273</v>
      </c>
    </row>
    <row r="648" spans="1:3" ht="15" customHeight="1" x14ac:dyDescent="0.35">
      <c r="A648" s="20">
        <v>27576</v>
      </c>
      <c r="B648" s="28">
        <v>1220826.4463</v>
      </c>
      <c r="C648" s="21">
        <f t="shared" si="10"/>
        <v>1220826</v>
      </c>
    </row>
    <row r="649" spans="1:3" ht="15" customHeight="1" x14ac:dyDescent="0.35">
      <c r="A649" s="20">
        <v>27607</v>
      </c>
      <c r="B649" s="28">
        <v>1021487.60329</v>
      </c>
      <c r="C649" s="21">
        <f t="shared" si="10"/>
        <v>1021488</v>
      </c>
    </row>
    <row r="650" spans="1:3" ht="15" customHeight="1" x14ac:dyDescent="0.35">
      <c r="A650" s="20">
        <v>27638</v>
      </c>
      <c r="B650" s="28">
        <v>966307.43799999997</v>
      </c>
      <c r="C650" s="21">
        <f t="shared" si="10"/>
        <v>966307</v>
      </c>
    </row>
    <row r="651" spans="1:3" ht="15" customHeight="1" x14ac:dyDescent="0.35">
      <c r="A651" s="20">
        <v>27668</v>
      </c>
      <c r="B651" s="28">
        <v>636872.72727000003</v>
      </c>
      <c r="C651" s="21">
        <f t="shared" si="10"/>
        <v>636873</v>
      </c>
    </row>
    <row r="652" spans="1:3" ht="15" customHeight="1" x14ac:dyDescent="0.35">
      <c r="A652" s="20">
        <v>27699</v>
      </c>
      <c r="B652" s="28">
        <v>424998.34710999997</v>
      </c>
      <c r="C652" s="21">
        <f t="shared" si="10"/>
        <v>424998</v>
      </c>
    </row>
    <row r="653" spans="1:3" ht="15" customHeight="1" x14ac:dyDescent="0.35">
      <c r="A653" s="20">
        <v>27729</v>
      </c>
      <c r="B653" s="28">
        <v>520145.45452000003</v>
      </c>
      <c r="C653" s="21">
        <f t="shared" si="10"/>
        <v>520145</v>
      </c>
    </row>
    <row r="654" spans="1:3" ht="15" customHeight="1" x14ac:dyDescent="0.35">
      <c r="A654" s="20">
        <v>27760</v>
      </c>
      <c r="B654" s="28">
        <v>691894.21484999999</v>
      </c>
      <c r="C654" s="21">
        <f t="shared" si="10"/>
        <v>691894</v>
      </c>
    </row>
    <row r="655" spans="1:3" ht="15" customHeight="1" x14ac:dyDescent="0.35">
      <c r="A655" s="20">
        <v>27791</v>
      </c>
      <c r="B655" s="28">
        <v>742056.19836000004</v>
      </c>
      <c r="C655" s="21">
        <f t="shared" si="10"/>
        <v>742056</v>
      </c>
    </row>
    <row r="656" spans="1:3" ht="15" customHeight="1" x14ac:dyDescent="0.35">
      <c r="A656" s="20">
        <v>27820</v>
      </c>
      <c r="B656" s="28">
        <v>675986.77688000002</v>
      </c>
      <c r="C656" s="21">
        <f t="shared" si="10"/>
        <v>675987</v>
      </c>
    </row>
    <row r="657" spans="1:3" ht="15" customHeight="1" x14ac:dyDescent="0.35">
      <c r="A657" s="20">
        <v>27851</v>
      </c>
      <c r="B657" s="28">
        <v>660178.51237999997</v>
      </c>
      <c r="C657" s="21">
        <f t="shared" si="10"/>
        <v>660179</v>
      </c>
    </row>
    <row r="658" spans="1:3" ht="15" customHeight="1" x14ac:dyDescent="0.35">
      <c r="A658" s="20">
        <v>27881</v>
      </c>
      <c r="B658" s="28">
        <v>1046082.64463</v>
      </c>
      <c r="C658" s="21">
        <f t="shared" si="10"/>
        <v>1046083</v>
      </c>
    </row>
    <row r="659" spans="1:3" ht="15" customHeight="1" x14ac:dyDescent="0.35">
      <c r="A659" s="20">
        <v>27912</v>
      </c>
      <c r="B659" s="28">
        <v>756238.01650999999</v>
      </c>
      <c r="C659" s="21">
        <f t="shared" si="10"/>
        <v>756238</v>
      </c>
    </row>
    <row r="660" spans="1:3" ht="15" customHeight="1" x14ac:dyDescent="0.35">
      <c r="A660" s="20">
        <v>27942</v>
      </c>
      <c r="B660" s="28">
        <v>765857.85120999999</v>
      </c>
      <c r="C660" s="21">
        <f t="shared" si="10"/>
        <v>765858</v>
      </c>
    </row>
    <row r="661" spans="1:3" ht="15" customHeight="1" x14ac:dyDescent="0.35">
      <c r="A661" s="20">
        <v>27973</v>
      </c>
      <c r="B661" s="28">
        <v>720019.83472000004</v>
      </c>
      <c r="C661" s="21">
        <f t="shared" si="10"/>
        <v>720020</v>
      </c>
    </row>
    <row r="662" spans="1:3" ht="15" customHeight="1" x14ac:dyDescent="0.35">
      <c r="A662" s="20">
        <v>28004</v>
      </c>
      <c r="B662" s="28">
        <v>841705.78512999997</v>
      </c>
      <c r="C662" s="21">
        <f t="shared" si="10"/>
        <v>841706</v>
      </c>
    </row>
    <row r="663" spans="1:3" ht="15" customHeight="1" x14ac:dyDescent="0.35">
      <c r="A663" s="20">
        <v>28034</v>
      </c>
      <c r="B663" s="28">
        <v>791801.65286000003</v>
      </c>
      <c r="C663" s="21">
        <f t="shared" si="10"/>
        <v>791802</v>
      </c>
    </row>
    <row r="664" spans="1:3" ht="15" customHeight="1" x14ac:dyDescent="0.35">
      <c r="A664" s="20">
        <v>28065</v>
      </c>
      <c r="B664" s="28">
        <v>897500.82642000006</v>
      </c>
      <c r="C664" s="21">
        <f t="shared" si="10"/>
        <v>897501</v>
      </c>
    </row>
    <row r="665" spans="1:3" ht="15" customHeight="1" x14ac:dyDescent="0.35">
      <c r="A665" s="20">
        <v>28095</v>
      </c>
      <c r="B665" s="28">
        <v>810327.27272999997</v>
      </c>
      <c r="C665" s="21">
        <f t="shared" si="10"/>
        <v>810327</v>
      </c>
    </row>
    <row r="666" spans="1:3" ht="15" customHeight="1" x14ac:dyDescent="0.35">
      <c r="A666" s="20">
        <v>28126</v>
      </c>
      <c r="B666" s="28">
        <v>994076.03307</v>
      </c>
      <c r="C666" s="21">
        <f t="shared" si="10"/>
        <v>994076</v>
      </c>
    </row>
    <row r="667" spans="1:3" ht="15" customHeight="1" x14ac:dyDescent="0.35">
      <c r="A667" s="20">
        <v>28157</v>
      </c>
      <c r="B667" s="28">
        <v>470995.04132000002</v>
      </c>
      <c r="C667" s="21">
        <f t="shared" si="10"/>
        <v>470995</v>
      </c>
    </row>
    <row r="668" spans="1:3" ht="15" customHeight="1" x14ac:dyDescent="0.35">
      <c r="A668" s="20">
        <v>28185</v>
      </c>
      <c r="B668" s="28">
        <v>458419.83471999998</v>
      </c>
      <c r="C668" s="21">
        <f t="shared" si="10"/>
        <v>458420</v>
      </c>
    </row>
    <row r="669" spans="1:3" ht="15" customHeight="1" x14ac:dyDescent="0.35">
      <c r="A669" s="20">
        <v>28216</v>
      </c>
      <c r="B669" s="28">
        <v>163715.70251</v>
      </c>
      <c r="C669" s="21">
        <f t="shared" si="10"/>
        <v>163716</v>
      </c>
    </row>
    <row r="670" spans="1:3" ht="15" customHeight="1" x14ac:dyDescent="0.35">
      <c r="A670" s="20">
        <v>28246</v>
      </c>
      <c r="B670" s="28">
        <v>205566.94214</v>
      </c>
      <c r="C670" s="21">
        <f t="shared" si="10"/>
        <v>205567</v>
      </c>
    </row>
    <row r="671" spans="1:3" ht="15" customHeight="1" x14ac:dyDescent="0.35">
      <c r="A671" s="20">
        <v>28277</v>
      </c>
      <c r="B671" s="28">
        <v>465798.34711999999</v>
      </c>
      <c r="C671" s="21">
        <f t="shared" si="10"/>
        <v>465798</v>
      </c>
    </row>
    <row r="672" spans="1:3" ht="15" customHeight="1" x14ac:dyDescent="0.35">
      <c r="A672" s="20">
        <v>28307</v>
      </c>
      <c r="B672" s="28">
        <v>847418.18183000002</v>
      </c>
      <c r="C672" s="21">
        <f t="shared" si="10"/>
        <v>847418</v>
      </c>
    </row>
    <row r="673" spans="1:3" ht="15" customHeight="1" x14ac:dyDescent="0.35">
      <c r="A673" s="20">
        <v>28338</v>
      </c>
      <c r="B673" s="28">
        <v>1177785.12399</v>
      </c>
      <c r="C673" s="21">
        <f t="shared" si="10"/>
        <v>1177785</v>
      </c>
    </row>
    <row r="674" spans="1:3" ht="15" customHeight="1" x14ac:dyDescent="0.35">
      <c r="A674" s="20">
        <v>28369</v>
      </c>
      <c r="B674" s="28">
        <v>977018.18183000002</v>
      </c>
      <c r="C674" s="21">
        <f t="shared" si="10"/>
        <v>977018</v>
      </c>
    </row>
    <row r="675" spans="1:3" ht="15" customHeight="1" x14ac:dyDescent="0.35">
      <c r="A675" s="20">
        <v>28399</v>
      </c>
      <c r="B675" s="28">
        <v>379120.66116000002</v>
      </c>
      <c r="C675" s="21">
        <f t="shared" si="10"/>
        <v>379121</v>
      </c>
    </row>
    <row r="676" spans="1:3" ht="15" customHeight="1" x14ac:dyDescent="0.35">
      <c r="A676" s="20">
        <v>28430</v>
      </c>
      <c r="B676" s="28">
        <v>389990.08266000001</v>
      </c>
      <c r="C676" s="21">
        <f t="shared" si="10"/>
        <v>389990</v>
      </c>
    </row>
    <row r="677" spans="1:3" ht="15" customHeight="1" x14ac:dyDescent="0.35">
      <c r="A677" s="20">
        <v>28460</v>
      </c>
      <c r="B677" s="28">
        <v>823418.18182000006</v>
      </c>
      <c r="C677" s="21">
        <f t="shared" si="10"/>
        <v>823418</v>
      </c>
    </row>
    <row r="678" spans="1:3" ht="15" customHeight="1" x14ac:dyDescent="0.35">
      <c r="A678" s="20">
        <v>28491</v>
      </c>
      <c r="B678" s="28">
        <v>947623.14047999994</v>
      </c>
      <c r="C678" s="21">
        <f t="shared" si="10"/>
        <v>947623</v>
      </c>
    </row>
    <row r="679" spans="1:3" ht="15" customHeight="1" x14ac:dyDescent="0.35">
      <c r="A679" s="20">
        <v>28522</v>
      </c>
      <c r="B679" s="28">
        <v>601388.42975999997</v>
      </c>
      <c r="C679" s="21">
        <f t="shared" si="10"/>
        <v>601388</v>
      </c>
    </row>
    <row r="680" spans="1:3" ht="15" customHeight="1" x14ac:dyDescent="0.35">
      <c r="A680" s="20">
        <v>28550</v>
      </c>
      <c r="B680" s="28">
        <v>579233.05787000002</v>
      </c>
      <c r="C680" s="21">
        <f t="shared" si="10"/>
        <v>579233</v>
      </c>
    </row>
    <row r="681" spans="1:3" ht="15" customHeight="1" x14ac:dyDescent="0.35">
      <c r="A681" s="20">
        <v>28581</v>
      </c>
      <c r="B681" s="28">
        <v>492257.85128</v>
      </c>
      <c r="C681" s="21">
        <f t="shared" si="10"/>
        <v>492258</v>
      </c>
    </row>
    <row r="682" spans="1:3" ht="15" customHeight="1" x14ac:dyDescent="0.35">
      <c r="A682" s="20">
        <v>28611</v>
      </c>
      <c r="B682" s="28">
        <v>647444.62806999998</v>
      </c>
      <c r="C682" s="21">
        <f t="shared" si="10"/>
        <v>647445</v>
      </c>
    </row>
    <row r="683" spans="1:3" ht="15" customHeight="1" x14ac:dyDescent="0.35">
      <c r="A683" s="20">
        <v>28642</v>
      </c>
      <c r="B683" s="28">
        <v>758042.97522000002</v>
      </c>
      <c r="C683" s="21">
        <f t="shared" si="10"/>
        <v>758043</v>
      </c>
    </row>
    <row r="684" spans="1:3" ht="15" customHeight="1" x14ac:dyDescent="0.35">
      <c r="A684" s="20">
        <v>28672</v>
      </c>
      <c r="B684" s="28">
        <v>701692.56200000003</v>
      </c>
      <c r="C684" s="21">
        <f t="shared" si="10"/>
        <v>701693</v>
      </c>
    </row>
    <row r="685" spans="1:3" ht="15" customHeight="1" x14ac:dyDescent="0.35">
      <c r="A685" s="20">
        <v>28703</v>
      </c>
      <c r="B685" s="28">
        <v>1064925.61986</v>
      </c>
      <c r="C685" s="21">
        <f t="shared" si="10"/>
        <v>1064926</v>
      </c>
    </row>
    <row r="686" spans="1:3" ht="15" customHeight="1" x14ac:dyDescent="0.35">
      <c r="A686" s="20">
        <v>28734</v>
      </c>
      <c r="B686" s="28">
        <v>968528.92561999999</v>
      </c>
      <c r="C686" s="21">
        <f t="shared" si="10"/>
        <v>968529</v>
      </c>
    </row>
    <row r="687" spans="1:3" ht="15" customHeight="1" x14ac:dyDescent="0.35">
      <c r="A687" s="20">
        <v>28764</v>
      </c>
      <c r="B687" s="28">
        <v>684456.19834999996</v>
      </c>
      <c r="C687" s="21">
        <f t="shared" si="10"/>
        <v>684456</v>
      </c>
    </row>
    <row r="688" spans="1:3" ht="15" customHeight="1" x14ac:dyDescent="0.35">
      <c r="A688" s="20">
        <v>28795</v>
      </c>
      <c r="B688" s="28">
        <v>671226.44628999999</v>
      </c>
      <c r="C688" s="21">
        <f t="shared" si="10"/>
        <v>671226</v>
      </c>
    </row>
    <row r="689" spans="1:3" ht="15" customHeight="1" x14ac:dyDescent="0.35">
      <c r="A689" s="20">
        <v>28825</v>
      </c>
      <c r="B689" s="28">
        <v>889031.40495</v>
      </c>
      <c r="C689" s="21">
        <f t="shared" si="10"/>
        <v>889031</v>
      </c>
    </row>
    <row r="690" spans="1:3" ht="15" customHeight="1" x14ac:dyDescent="0.35">
      <c r="A690" s="20">
        <v>28856</v>
      </c>
      <c r="B690" s="28">
        <v>1018413.22315</v>
      </c>
      <c r="C690" s="21">
        <f t="shared" si="10"/>
        <v>1018413</v>
      </c>
    </row>
    <row r="691" spans="1:3" ht="15" customHeight="1" x14ac:dyDescent="0.35">
      <c r="A691" s="20">
        <v>28887</v>
      </c>
      <c r="B691" s="28">
        <v>746261.15700999997</v>
      </c>
      <c r="C691" s="21">
        <f t="shared" si="10"/>
        <v>746261</v>
      </c>
    </row>
    <row r="692" spans="1:3" ht="15" customHeight="1" x14ac:dyDescent="0.35">
      <c r="A692" s="20">
        <v>28915</v>
      </c>
      <c r="B692" s="28">
        <v>204376.85952</v>
      </c>
      <c r="C692" s="21">
        <f t="shared" si="10"/>
        <v>204377</v>
      </c>
    </row>
    <row r="693" spans="1:3" ht="15" customHeight="1" x14ac:dyDescent="0.35">
      <c r="A693" s="20">
        <v>28946</v>
      </c>
      <c r="B693" s="28">
        <v>341434.71072999999</v>
      </c>
      <c r="C693" s="21">
        <f t="shared" si="10"/>
        <v>341435</v>
      </c>
    </row>
    <row r="694" spans="1:3" ht="15" customHeight="1" x14ac:dyDescent="0.35">
      <c r="A694" s="20">
        <v>28976</v>
      </c>
      <c r="B694" s="28">
        <v>517368.59503000003</v>
      </c>
      <c r="C694" s="21">
        <f t="shared" si="10"/>
        <v>517369</v>
      </c>
    </row>
    <row r="695" spans="1:3" ht="15" customHeight="1" x14ac:dyDescent="0.35">
      <c r="A695" s="20">
        <v>29007</v>
      </c>
      <c r="B695" s="28">
        <v>614241.32232000004</v>
      </c>
      <c r="C695" s="21">
        <f t="shared" si="10"/>
        <v>614241</v>
      </c>
    </row>
    <row r="696" spans="1:3" ht="15" customHeight="1" x14ac:dyDescent="0.35">
      <c r="A696" s="20">
        <v>29037</v>
      </c>
      <c r="B696" s="28">
        <v>859557.02477999998</v>
      </c>
      <c r="C696" s="21">
        <f t="shared" si="10"/>
        <v>859557</v>
      </c>
    </row>
    <row r="697" spans="1:3" ht="15" customHeight="1" x14ac:dyDescent="0.35">
      <c r="A697" s="20">
        <v>29068</v>
      </c>
      <c r="B697" s="28">
        <v>1063775.2066299999</v>
      </c>
      <c r="C697" s="21">
        <f t="shared" si="10"/>
        <v>1063775</v>
      </c>
    </row>
    <row r="698" spans="1:3" ht="15" customHeight="1" x14ac:dyDescent="0.35">
      <c r="A698" s="20">
        <v>29099</v>
      </c>
      <c r="B698" s="28">
        <v>686360.33059000003</v>
      </c>
      <c r="C698" s="21">
        <f t="shared" si="10"/>
        <v>686360</v>
      </c>
    </row>
    <row r="699" spans="1:3" ht="15" customHeight="1" x14ac:dyDescent="0.35">
      <c r="A699" s="20">
        <v>29129</v>
      </c>
      <c r="B699" s="28">
        <v>617831.40495</v>
      </c>
      <c r="C699" s="21">
        <f t="shared" si="10"/>
        <v>617831</v>
      </c>
    </row>
    <row r="700" spans="1:3" ht="15" customHeight="1" x14ac:dyDescent="0.35">
      <c r="A700" s="20">
        <v>29160</v>
      </c>
      <c r="B700" s="28">
        <v>801917.35537</v>
      </c>
      <c r="C700" s="21">
        <f t="shared" si="10"/>
        <v>801917</v>
      </c>
    </row>
    <row r="701" spans="1:3" ht="15" customHeight="1" x14ac:dyDescent="0.35">
      <c r="A701" s="20">
        <v>29190</v>
      </c>
      <c r="B701" s="28">
        <v>637328.92561999999</v>
      </c>
      <c r="C701" s="21">
        <f t="shared" si="10"/>
        <v>637329</v>
      </c>
    </row>
    <row r="702" spans="1:3" ht="15" customHeight="1" x14ac:dyDescent="0.35">
      <c r="A702" s="20">
        <v>29221</v>
      </c>
      <c r="B702" s="28">
        <v>604105.78515000001</v>
      </c>
      <c r="C702" s="21">
        <f t="shared" si="10"/>
        <v>604106</v>
      </c>
    </row>
    <row r="703" spans="1:3" ht="15" customHeight="1" x14ac:dyDescent="0.35">
      <c r="A703" s="20">
        <v>29252</v>
      </c>
      <c r="B703" s="28">
        <v>615252.89252999995</v>
      </c>
      <c r="C703" s="21">
        <f t="shared" si="10"/>
        <v>615253</v>
      </c>
    </row>
    <row r="704" spans="1:3" ht="15" customHeight="1" x14ac:dyDescent="0.35">
      <c r="A704" s="20">
        <v>29281</v>
      </c>
      <c r="B704" s="28">
        <v>605692.56198</v>
      </c>
      <c r="C704" s="21">
        <f t="shared" si="10"/>
        <v>605693</v>
      </c>
    </row>
    <row r="705" spans="1:3" ht="15" customHeight="1" x14ac:dyDescent="0.35">
      <c r="A705" s="20">
        <v>29312</v>
      </c>
      <c r="B705" s="28">
        <v>863087.60329999996</v>
      </c>
      <c r="C705" s="21">
        <f t="shared" si="10"/>
        <v>863088</v>
      </c>
    </row>
    <row r="706" spans="1:3" ht="15" customHeight="1" x14ac:dyDescent="0.35">
      <c r="A706" s="20">
        <v>29342</v>
      </c>
      <c r="B706" s="28">
        <v>845414.87604</v>
      </c>
      <c r="C706" s="21">
        <f t="shared" si="10"/>
        <v>845415</v>
      </c>
    </row>
    <row r="707" spans="1:3" ht="15" customHeight="1" x14ac:dyDescent="0.35">
      <c r="A707" s="20">
        <v>29373</v>
      </c>
      <c r="B707" s="28">
        <v>1472092.5619600001</v>
      </c>
      <c r="C707" s="21">
        <f t="shared" si="10"/>
        <v>1472093</v>
      </c>
    </row>
    <row r="708" spans="1:3" ht="15" customHeight="1" x14ac:dyDescent="0.35">
      <c r="A708" s="20">
        <v>29403</v>
      </c>
      <c r="B708" s="28">
        <v>1584991.7355200001</v>
      </c>
      <c r="C708" s="21">
        <f t="shared" ref="C708:C771" si="11">ROUND(B708,0)</f>
        <v>1584992</v>
      </c>
    </row>
    <row r="709" spans="1:3" ht="15" customHeight="1" x14ac:dyDescent="0.35">
      <c r="A709" s="20">
        <v>29434</v>
      </c>
      <c r="B709" s="28">
        <v>1278545.4545799999</v>
      </c>
      <c r="C709" s="21">
        <f t="shared" si="11"/>
        <v>1278545</v>
      </c>
    </row>
    <row r="710" spans="1:3" ht="15" customHeight="1" x14ac:dyDescent="0.35">
      <c r="A710" s="20">
        <v>29465</v>
      </c>
      <c r="B710" s="28">
        <v>981223.14049999998</v>
      </c>
      <c r="C710" s="21">
        <f t="shared" si="11"/>
        <v>981223</v>
      </c>
    </row>
    <row r="711" spans="1:3" ht="15" customHeight="1" x14ac:dyDescent="0.35">
      <c r="A711" s="20">
        <v>29495</v>
      </c>
      <c r="B711" s="28">
        <v>777004.95869</v>
      </c>
      <c r="C711" s="21">
        <f t="shared" si="11"/>
        <v>777005</v>
      </c>
    </row>
    <row r="712" spans="1:3" ht="15" customHeight="1" x14ac:dyDescent="0.35">
      <c r="A712" s="20">
        <v>29526</v>
      </c>
      <c r="B712" s="28">
        <v>935920.66118000005</v>
      </c>
      <c r="C712" s="21">
        <f t="shared" si="11"/>
        <v>935921</v>
      </c>
    </row>
    <row r="713" spans="1:3" ht="15" customHeight="1" x14ac:dyDescent="0.35">
      <c r="A713" s="20">
        <v>29556</v>
      </c>
      <c r="B713" s="28">
        <v>765322.31403999997</v>
      </c>
      <c r="C713" s="21">
        <f t="shared" si="11"/>
        <v>765322</v>
      </c>
    </row>
    <row r="714" spans="1:3" ht="15" customHeight="1" x14ac:dyDescent="0.35">
      <c r="A714" s="20">
        <v>29587</v>
      </c>
      <c r="B714" s="28">
        <v>745447.93388999999</v>
      </c>
      <c r="C714" s="21">
        <f t="shared" si="11"/>
        <v>745448</v>
      </c>
    </row>
    <row r="715" spans="1:3" ht="15" customHeight="1" x14ac:dyDescent="0.35">
      <c r="A715" s="20">
        <v>29618</v>
      </c>
      <c r="B715" s="28">
        <v>640323.96695000003</v>
      </c>
      <c r="C715" s="21">
        <f t="shared" si="11"/>
        <v>640324</v>
      </c>
    </row>
    <row r="716" spans="1:3" ht="15" customHeight="1" x14ac:dyDescent="0.35">
      <c r="A716" s="20">
        <v>29646</v>
      </c>
      <c r="B716" s="28">
        <v>462604.95870000002</v>
      </c>
      <c r="C716" s="21">
        <f t="shared" si="11"/>
        <v>462605</v>
      </c>
    </row>
    <row r="717" spans="1:3" ht="15" customHeight="1" x14ac:dyDescent="0.35">
      <c r="A717" s="20">
        <v>29677</v>
      </c>
      <c r="B717" s="28">
        <v>472641.32231000002</v>
      </c>
      <c r="C717" s="21">
        <f t="shared" si="11"/>
        <v>472641</v>
      </c>
    </row>
    <row r="718" spans="1:3" ht="15" customHeight="1" x14ac:dyDescent="0.35">
      <c r="A718" s="20">
        <v>29707</v>
      </c>
      <c r="B718" s="28">
        <v>552892.56198</v>
      </c>
      <c r="C718" s="21">
        <f t="shared" si="11"/>
        <v>552893</v>
      </c>
    </row>
    <row r="719" spans="1:3" ht="15" customHeight="1" x14ac:dyDescent="0.35">
      <c r="A719" s="20">
        <v>29738</v>
      </c>
      <c r="B719" s="28">
        <v>526988.42971000005</v>
      </c>
      <c r="C719" s="21">
        <f t="shared" si="11"/>
        <v>526988</v>
      </c>
    </row>
    <row r="720" spans="1:3" ht="15" customHeight="1" x14ac:dyDescent="0.35">
      <c r="A720" s="20">
        <v>29768</v>
      </c>
      <c r="B720" s="28">
        <v>845613.22314000002</v>
      </c>
      <c r="C720" s="21">
        <f t="shared" si="11"/>
        <v>845613</v>
      </c>
    </row>
    <row r="721" spans="1:3" ht="15" customHeight="1" x14ac:dyDescent="0.35">
      <c r="A721" s="20">
        <v>29799</v>
      </c>
      <c r="B721" s="28">
        <v>903272.72728999995</v>
      </c>
      <c r="C721" s="21">
        <f t="shared" si="11"/>
        <v>903273</v>
      </c>
    </row>
    <row r="722" spans="1:3" ht="15" customHeight="1" x14ac:dyDescent="0.35">
      <c r="A722" s="20">
        <v>29830</v>
      </c>
      <c r="B722" s="28">
        <v>667120.66116000002</v>
      </c>
      <c r="C722" s="21">
        <f t="shared" si="11"/>
        <v>667121</v>
      </c>
    </row>
    <row r="723" spans="1:3" ht="15" customHeight="1" x14ac:dyDescent="0.35">
      <c r="A723" s="20">
        <v>29860</v>
      </c>
      <c r="B723" s="28">
        <v>608687.60334000003</v>
      </c>
      <c r="C723" s="21">
        <f t="shared" si="11"/>
        <v>608688</v>
      </c>
    </row>
    <row r="724" spans="1:3" ht="15" customHeight="1" x14ac:dyDescent="0.35">
      <c r="A724" s="20">
        <v>29891</v>
      </c>
      <c r="B724" s="28">
        <v>584727.27274000004</v>
      </c>
      <c r="C724" s="21">
        <f t="shared" si="11"/>
        <v>584727</v>
      </c>
    </row>
    <row r="725" spans="1:3" ht="15" customHeight="1" x14ac:dyDescent="0.35">
      <c r="A725" s="20">
        <v>29921</v>
      </c>
      <c r="B725" s="28">
        <v>837838.01651999995</v>
      </c>
      <c r="C725" s="21">
        <f t="shared" si="11"/>
        <v>837838</v>
      </c>
    </row>
    <row r="726" spans="1:3" ht="15" customHeight="1" x14ac:dyDescent="0.35">
      <c r="A726" s="20">
        <v>29952</v>
      </c>
      <c r="B726" s="28">
        <v>892204.95868000004</v>
      </c>
      <c r="C726" s="21">
        <f t="shared" si="11"/>
        <v>892205</v>
      </c>
    </row>
    <row r="727" spans="1:3" ht="15" customHeight="1" x14ac:dyDescent="0.35">
      <c r="A727" s="20">
        <v>29983</v>
      </c>
      <c r="B727" s="28">
        <v>677137.19010000001</v>
      </c>
      <c r="C727" s="21">
        <f t="shared" si="11"/>
        <v>677137</v>
      </c>
    </row>
    <row r="728" spans="1:3" ht="15" customHeight="1" x14ac:dyDescent="0.35">
      <c r="A728" s="20">
        <v>30011</v>
      </c>
      <c r="B728" s="28">
        <v>508680.99171999999</v>
      </c>
      <c r="C728" s="21">
        <f t="shared" si="11"/>
        <v>508681</v>
      </c>
    </row>
    <row r="729" spans="1:3" ht="15" customHeight="1" x14ac:dyDescent="0.35">
      <c r="A729" s="20">
        <v>30042</v>
      </c>
      <c r="B729" s="28">
        <v>613646.28098000004</v>
      </c>
      <c r="C729" s="21">
        <f t="shared" si="11"/>
        <v>613646</v>
      </c>
    </row>
    <row r="730" spans="1:3" ht="15" customHeight="1" x14ac:dyDescent="0.35">
      <c r="A730" s="20">
        <v>30072</v>
      </c>
      <c r="B730" s="28">
        <v>616204.95868000004</v>
      </c>
      <c r="C730" s="21">
        <f t="shared" si="11"/>
        <v>616205</v>
      </c>
    </row>
    <row r="731" spans="1:3" ht="15" customHeight="1" x14ac:dyDescent="0.35">
      <c r="A731" s="20">
        <v>30103</v>
      </c>
      <c r="B731" s="28">
        <v>634155.37188999995</v>
      </c>
      <c r="C731" s="21">
        <f t="shared" si="11"/>
        <v>634155</v>
      </c>
    </row>
    <row r="732" spans="1:3" ht="15" customHeight="1" x14ac:dyDescent="0.35">
      <c r="A732" s="20">
        <v>30133</v>
      </c>
      <c r="B732" s="28">
        <v>796800.00000999996</v>
      </c>
      <c r="C732" s="21">
        <f t="shared" si="11"/>
        <v>796800</v>
      </c>
    </row>
    <row r="733" spans="1:3" ht="15" customHeight="1" x14ac:dyDescent="0.35">
      <c r="A733" s="20">
        <v>30164</v>
      </c>
      <c r="B733" s="28">
        <v>916978.51239000005</v>
      </c>
      <c r="C733" s="21">
        <f t="shared" si="11"/>
        <v>916979</v>
      </c>
    </row>
    <row r="734" spans="1:3" ht="15" customHeight="1" x14ac:dyDescent="0.35">
      <c r="A734" s="20">
        <v>30195</v>
      </c>
      <c r="B734" s="28">
        <v>617335.53718999994</v>
      </c>
      <c r="C734" s="21">
        <f t="shared" si="11"/>
        <v>617336</v>
      </c>
    </row>
    <row r="735" spans="1:3" ht="15" customHeight="1" x14ac:dyDescent="0.35">
      <c r="A735" s="20">
        <v>30225</v>
      </c>
      <c r="B735" s="28">
        <v>792297.52064</v>
      </c>
      <c r="C735" s="21">
        <f t="shared" si="11"/>
        <v>792298</v>
      </c>
    </row>
    <row r="736" spans="1:3" ht="15" customHeight="1" x14ac:dyDescent="0.35">
      <c r="A736" s="20">
        <v>30256</v>
      </c>
      <c r="B736" s="28">
        <v>974876.03307999996</v>
      </c>
      <c r="C736" s="21">
        <f t="shared" si="11"/>
        <v>974876</v>
      </c>
    </row>
    <row r="737" spans="1:3" ht="15" customHeight="1" x14ac:dyDescent="0.35">
      <c r="A737" s="20">
        <v>30286</v>
      </c>
      <c r="B737" s="28">
        <v>976284.29750999995</v>
      </c>
      <c r="C737" s="21">
        <f t="shared" si="11"/>
        <v>976284</v>
      </c>
    </row>
    <row r="738" spans="1:3" ht="15" customHeight="1" x14ac:dyDescent="0.35">
      <c r="A738" s="20">
        <v>30317</v>
      </c>
      <c r="B738" s="28">
        <v>913626.44629999995</v>
      </c>
      <c r="C738" s="21">
        <f t="shared" si="11"/>
        <v>913626</v>
      </c>
    </row>
    <row r="739" spans="1:3" ht="15" customHeight="1" x14ac:dyDescent="0.35">
      <c r="A739" s="20">
        <v>30348</v>
      </c>
      <c r="B739" s="28">
        <v>860509.09091999999</v>
      </c>
      <c r="C739" s="21">
        <f t="shared" si="11"/>
        <v>860509</v>
      </c>
    </row>
    <row r="740" spans="1:3" ht="15" customHeight="1" x14ac:dyDescent="0.35">
      <c r="A740" s="20">
        <v>30376</v>
      </c>
      <c r="B740" s="28">
        <v>660495.86780000001</v>
      </c>
      <c r="C740" s="21">
        <f t="shared" si="11"/>
        <v>660496</v>
      </c>
    </row>
    <row r="741" spans="1:3" ht="15" customHeight="1" x14ac:dyDescent="0.35">
      <c r="A741" s="20">
        <v>30407</v>
      </c>
      <c r="B741" s="28">
        <v>951252.89254999999</v>
      </c>
      <c r="C741" s="21">
        <f t="shared" si="11"/>
        <v>951253</v>
      </c>
    </row>
    <row r="742" spans="1:3" ht="15" customHeight="1" x14ac:dyDescent="0.35">
      <c r="A742" s="20">
        <v>30437</v>
      </c>
      <c r="B742" s="28">
        <v>1258710.74385</v>
      </c>
      <c r="C742" s="21">
        <f t="shared" si="11"/>
        <v>1258711</v>
      </c>
    </row>
    <row r="743" spans="1:3" ht="15" customHeight="1" x14ac:dyDescent="0.35">
      <c r="A743" s="20">
        <v>30468</v>
      </c>
      <c r="B743" s="28">
        <v>3313785.12396</v>
      </c>
      <c r="C743" s="21">
        <f t="shared" si="11"/>
        <v>3313785</v>
      </c>
    </row>
    <row r="744" spans="1:3" ht="15" customHeight="1" x14ac:dyDescent="0.35">
      <c r="A744" s="20">
        <v>30498</v>
      </c>
      <c r="B744" s="28">
        <v>3369520.6611899999</v>
      </c>
      <c r="C744" s="21">
        <f t="shared" si="11"/>
        <v>3369521</v>
      </c>
    </row>
    <row r="745" spans="1:3" ht="15" customHeight="1" x14ac:dyDescent="0.35">
      <c r="A745" s="20">
        <v>30529</v>
      </c>
      <c r="B745" s="28">
        <v>1833322.31403</v>
      </c>
      <c r="C745" s="21">
        <f t="shared" si="11"/>
        <v>1833322</v>
      </c>
    </row>
    <row r="746" spans="1:3" ht="15" customHeight="1" x14ac:dyDescent="0.35">
      <c r="A746" s="20">
        <v>30560</v>
      </c>
      <c r="B746" s="28">
        <v>1588760.3305599999</v>
      </c>
      <c r="C746" s="21">
        <f t="shared" si="11"/>
        <v>1588760</v>
      </c>
    </row>
    <row r="747" spans="1:3" ht="15" customHeight="1" x14ac:dyDescent="0.35">
      <c r="A747" s="20">
        <v>30590</v>
      </c>
      <c r="B747" s="28">
        <v>1576066.1157199999</v>
      </c>
      <c r="C747" s="21">
        <f t="shared" si="11"/>
        <v>1576066</v>
      </c>
    </row>
    <row r="748" spans="1:3" ht="15" customHeight="1" x14ac:dyDescent="0.35">
      <c r="A748" s="20">
        <v>30621</v>
      </c>
      <c r="B748" s="28">
        <v>1415801.6529000001</v>
      </c>
      <c r="C748" s="21">
        <f t="shared" si="11"/>
        <v>1415802</v>
      </c>
    </row>
    <row r="749" spans="1:3" ht="15" customHeight="1" x14ac:dyDescent="0.35">
      <c r="A749" s="20">
        <v>30651</v>
      </c>
      <c r="B749" s="28">
        <v>1441190.0826999999</v>
      </c>
      <c r="C749" s="21">
        <f t="shared" si="11"/>
        <v>1441190</v>
      </c>
    </row>
    <row r="750" spans="1:3" ht="15" customHeight="1" x14ac:dyDescent="0.35">
      <c r="A750" s="20">
        <v>30682</v>
      </c>
      <c r="B750" s="28">
        <v>1438214.87604</v>
      </c>
      <c r="C750" s="21">
        <f t="shared" si="11"/>
        <v>1438215</v>
      </c>
    </row>
    <row r="751" spans="1:3" ht="15" customHeight="1" x14ac:dyDescent="0.35">
      <c r="A751" s="20">
        <v>30713</v>
      </c>
      <c r="B751" s="28">
        <v>1383272.7272399999</v>
      </c>
      <c r="C751" s="21">
        <f t="shared" si="11"/>
        <v>1383273</v>
      </c>
    </row>
    <row r="752" spans="1:3" ht="15" customHeight="1" x14ac:dyDescent="0.35">
      <c r="A752" s="20">
        <v>30742</v>
      </c>
      <c r="B752" s="28">
        <v>1474512.39671</v>
      </c>
      <c r="C752" s="21">
        <f t="shared" si="11"/>
        <v>1474512</v>
      </c>
    </row>
    <row r="753" spans="1:3" ht="15" customHeight="1" x14ac:dyDescent="0.35">
      <c r="A753" s="20">
        <v>30773</v>
      </c>
      <c r="B753" s="28">
        <v>1493553.719</v>
      </c>
      <c r="C753" s="21">
        <f t="shared" si="11"/>
        <v>1493554</v>
      </c>
    </row>
    <row r="754" spans="1:3" ht="15" customHeight="1" x14ac:dyDescent="0.35">
      <c r="A754" s="20">
        <v>30803</v>
      </c>
      <c r="B754" s="28">
        <v>2548760.3305799998</v>
      </c>
      <c r="C754" s="21">
        <f t="shared" si="11"/>
        <v>2548760</v>
      </c>
    </row>
    <row r="755" spans="1:3" ht="15" customHeight="1" x14ac:dyDescent="0.35">
      <c r="A755" s="20">
        <v>30834</v>
      </c>
      <c r="B755" s="28">
        <v>2540231.4049900002</v>
      </c>
      <c r="C755" s="21">
        <f t="shared" si="11"/>
        <v>2540231</v>
      </c>
    </row>
    <row r="756" spans="1:3" ht="15" customHeight="1" x14ac:dyDescent="0.35">
      <c r="A756" s="20">
        <v>30864</v>
      </c>
      <c r="B756" s="28">
        <v>2207008.2645</v>
      </c>
      <c r="C756" s="21">
        <f t="shared" si="11"/>
        <v>2207008</v>
      </c>
    </row>
    <row r="757" spans="1:3" ht="15" customHeight="1" x14ac:dyDescent="0.35">
      <c r="A757" s="20">
        <v>30895</v>
      </c>
      <c r="B757" s="28">
        <v>1563570.24798</v>
      </c>
      <c r="C757" s="21">
        <f t="shared" si="11"/>
        <v>1563570</v>
      </c>
    </row>
    <row r="758" spans="1:3" ht="15" customHeight="1" x14ac:dyDescent="0.35">
      <c r="A758" s="20">
        <v>30926</v>
      </c>
      <c r="B758" s="28">
        <v>1417190.0826999999</v>
      </c>
      <c r="C758" s="21">
        <f t="shared" si="11"/>
        <v>1417190</v>
      </c>
    </row>
    <row r="759" spans="1:3" ht="15" customHeight="1" x14ac:dyDescent="0.35">
      <c r="A759" s="20">
        <v>30956</v>
      </c>
      <c r="B759" s="28">
        <v>1336085.95044</v>
      </c>
      <c r="C759" s="21">
        <f t="shared" si="11"/>
        <v>1336086</v>
      </c>
    </row>
    <row r="760" spans="1:3" ht="15" customHeight="1" x14ac:dyDescent="0.35">
      <c r="A760" s="20">
        <v>30987</v>
      </c>
      <c r="B760" s="28">
        <v>1473719.00823</v>
      </c>
      <c r="C760" s="21">
        <f t="shared" si="11"/>
        <v>1473719</v>
      </c>
    </row>
    <row r="761" spans="1:3" ht="15" customHeight="1" x14ac:dyDescent="0.35">
      <c r="A761" s="20">
        <v>31017</v>
      </c>
      <c r="B761" s="28">
        <v>1497917.3554100001</v>
      </c>
      <c r="C761" s="21">
        <f t="shared" si="11"/>
        <v>1497917</v>
      </c>
    </row>
    <row r="762" spans="1:3" ht="15" customHeight="1" x14ac:dyDescent="0.35">
      <c r="A762" s="20">
        <v>31048</v>
      </c>
      <c r="B762" s="28">
        <v>1545322.31403</v>
      </c>
      <c r="C762" s="21">
        <f t="shared" si="11"/>
        <v>1545322</v>
      </c>
    </row>
    <row r="763" spans="1:3" ht="15" customHeight="1" x14ac:dyDescent="0.35">
      <c r="A763" s="20">
        <v>31079</v>
      </c>
      <c r="B763" s="28">
        <v>1485223.1405</v>
      </c>
      <c r="C763" s="21">
        <f t="shared" si="11"/>
        <v>1485223</v>
      </c>
    </row>
    <row r="764" spans="1:3" ht="15" customHeight="1" x14ac:dyDescent="0.35">
      <c r="A764" s="20">
        <v>31107</v>
      </c>
      <c r="B764" s="28">
        <v>1244826.44628</v>
      </c>
      <c r="C764" s="21">
        <f t="shared" si="11"/>
        <v>1244826</v>
      </c>
    </row>
    <row r="765" spans="1:3" ht="15" customHeight="1" x14ac:dyDescent="0.35">
      <c r="A765" s="20">
        <v>31138</v>
      </c>
      <c r="B765" s="28">
        <v>1224595.0413299999</v>
      </c>
      <c r="C765" s="21">
        <f t="shared" si="11"/>
        <v>1224595</v>
      </c>
    </row>
    <row r="766" spans="1:3" ht="15" customHeight="1" x14ac:dyDescent="0.35">
      <c r="A766" s="20">
        <v>31168</v>
      </c>
      <c r="B766" s="28">
        <v>2115966.9421899999</v>
      </c>
      <c r="C766" s="21">
        <f t="shared" si="11"/>
        <v>2115967</v>
      </c>
    </row>
    <row r="767" spans="1:3" ht="15" customHeight="1" x14ac:dyDescent="0.35">
      <c r="A767" s="20">
        <v>31199</v>
      </c>
      <c r="B767" s="28">
        <v>2392859.5041499999</v>
      </c>
      <c r="C767" s="21">
        <f t="shared" si="11"/>
        <v>2392860</v>
      </c>
    </row>
    <row r="768" spans="1:3" ht="15" customHeight="1" x14ac:dyDescent="0.35">
      <c r="A768" s="20">
        <v>31229</v>
      </c>
      <c r="B768" s="28">
        <v>1751404.95869</v>
      </c>
      <c r="C768" s="21">
        <f t="shared" si="11"/>
        <v>1751405</v>
      </c>
    </row>
    <row r="769" spans="1:3" ht="15" customHeight="1" x14ac:dyDescent="0.35">
      <c r="A769" s="20">
        <v>31260</v>
      </c>
      <c r="B769" s="28">
        <v>1633586.7768300001</v>
      </c>
      <c r="C769" s="21">
        <f t="shared" si="11"/>
        <v>1633587</v>
      </c>
    </row>
    <row r="770" spans="1:3" ht="15" customHeight="1" x14ac:dyDescent="0.35">
      <c r="A770" s="20">
        <v>31291</v>
      </c>
      <c r="B770" s="28">
        <v>1392595.0413599999</v>
      </c>
      <c r="C770" s="21">
        <f t="shared" si="11"/>
        <v>1392595</v>
      </c>
    </row>
    <row r="771" spans="1:3" ht="15" customHeight="1" x14ac:dyDescent="0.35">
      <c r="A771" s="20">
        <v>31321</v>
      </c>
      <c r="B771" s="28">
        <v>719702.47933999996</v>
      </c>
      <c r="C771" s="21">
        <f t="shared" si="11"/>
        <v>719702</v>
      </c>
    </row>
    <row r="772" spans="1:3" ht="15" customHeight="1" x14ac:dyDescent="0.35">
      <c r="A772" s="20">
        <v>31352</v>
      </c>
      <c r="B772" s="28">
        <v>708277.68591999996</v>
      </c>
      <c r="C772" s="21">
        <f t="shared" ref="C772:C835" si="12">ROUND(B772,0)</f>
        <v>708278</v>
      </c>
    </row>
    <row r="773" spans="1:3" ht="15" customHeight="1" x14ac:dyDescent="0.35">
      <c r="A773" s="20">
        <v>31382</v>
      </c>
      <c r="B773" s="28">
        <v>673130.57851000002</v>
      </c>
      <c r="C773" s="21">
        <f t="shared" si="12"/>
        <v>673131</v>
      </c>
    </row>
    <row r="774" spans="1:3" ht="15" customHeight="1" x14ac:dyDescent="0.35">
      <c r="A774" s="20">
        <v>31413</v>
      </c>
      <c r="B774" s="28">
        <v>997110.74381000001</v>
      </c>
      <c r="C774" s="21">
        <f t="shared" si="12"/>
        <v>997111</v>
      </c>
    </row>
    <row r="775" spans="1:3" ht="15" customHeight="1" x14ac:dyDescent="0.35">
      <c r="A775" s="20">
        <v>31444</v>
      </c>
      <c r="B775" s="28">
        <v>1151008.2644499999</v>
      </c>
      <c r="C775" s="21">
        <f t="shared" si="12"/>
        <v>1151008</v>
      </c>
    </row>
    <row r="776" spans="1:3" ht="15" customHeight="1" x14ac:dyDescent="0.35">
      <c r="A776" s="20">
        <v>31472</v>
      </c>
      <c r="B776" s="28">
        <v>1525289.25621</v>
      </c>
      <c r="C776" s="21">
        <f t="shared" si="12"/>
        <v>1525289</v>
      </c>
    </row>
    <row r="777" spans="1:3" ht="15" customHeight="1" x14ac:dyDescent="0.35">
      <c r="A777" s="20">
        <v>31503</v>
      </c>
      <c r="B777" s="28">
        <v>1733157.0247899999</v>
      </c>
      <c r="C777" s="21">
        <f t="shared" si="12"/>
        <v>1733157</v>
      </c>
    </row>
    <row r="778" spans="1:3" ht="15" customHeight="1" x14ac:dyDescent="0.35">
      <c r="A778" s="20">
        <v>31533</v>
      </c>
      <c r="B778" s="28">
        <v>2756628.0992000001</v>
      </c>
      <c r="C778" s="21">
        <f t="shared" si="12"/>
        <v>2756628</v>
      </c>
    </row>
    <row r="779" spans="1:3" ht="15" customHeight="1" x14ac:dyDescent="0.35">
      <c r="A779" s="20">
        <v>31564</v>
      </c>
      <c r="B779" s="28">
        <v>2085223.1404800001</v>
      </c>
      <c r="C779" s="21">
        <f t="shared" si="12"/>
        <v>2085223</v>
      </c>
    </row>
    <row r="780" spans="1:3" ht="15" customHeight="1" x14ac:dyDescent="0.35">
      <c r="A780" s="20">
        <v>31594</v>
      </c>
      <c r="B780" s="28">
        <v>1330314.04957</v>
      </c>
      <c r="C780" s="21">
        <f t="shared" si="12"/>
        <v>1330314</v>
      </c>
    </row>
    <row r="781" spans="1:3" ht="15" customHeight="1" x14ac:dyDescent="0.35">
      <c r="A781" s="20">
        <v>31625</v>
      </c>
      <c r="B781" s="28">
        <v>1554247.9339099999</v>
      </c>
      <c r="C781" s="21">
        <f t="shared" si="12"/>
        <v>1554248</v>
      </c>
    </row>
    <row r="782" spans="1:3" ht="15" customHeight="1" x14ac:dyDescent="0.35">
      <c r="A782" s="20">
        <v>31656</v>
      </c>
      <c r="B782" s="28">
        <v>1613752.0661299999</v>
      </c>
      <c r="C782" s="21">
        <f t="shared" si="12"/>
        <v>1613752</v>
      </c>
    </row>
    <row r="783" spans="1:3" ht="15" customHeight="1" x14ac:dyDescent="0.35">
      <c r="A783" s="20">
        <v>31686</v>
      </c>
      <c r="B783" s="28">
        <v>1153388.42976</v>
      </c>
      <c r="C783" s="21">
        <f t="shared" si="12"/>
        <v>1153388</v>
      </c>
    </row>
    <row r="784" spans="1:3" ht="15" customHeight="1" x14ac:dyDescent="0.35">
      <c r="A784" s="20">
        <v>31717</v>
      </c>
      <c r="B784" s="28">
        <v>1253752.06614</v>
      </c>
      <c r="C784" s="21">
        <f t="shared" si="12"/>
        <v>1253752</v>
      </c>
    </row>
    <row r="785" spans="1:3" ht="15" customHeight="1" x14ac:dyDescent="0.35">
      <c r="A785" s="20">
        <v>31747</v>
      </c>
      <c r="B785" s="28">
        <v>1538380.1653</v>
      </c>
      <c r="C785" s="21">
        <f t="shared" si="12"/>
        <v>1538380</v>
      </c>
    </row>
    <row r="786" spans="1:3" ht="15" customHeight="1" x14ac:dyDescent="0.35">
      <c r="A786" s="20">
        <v>31778</v>
      </c>
      <c r="B786" s="28">
        <v>1615338.84296</v>
      </c>
      <c r="C786" s="21">
        <f t="shared" si="12"/>
        <v>1615339</v>
      </c>
    </row>
    <row r="787" spans="1:3" ht="15" customHeight="1" x14ac:dyDescent="0.35">
      <c r="A787" s="20">
        <v>31809</v>
      </c>
      <c r="B787" s="28">
        <v>1135933.8843</v>
      </c>
      <c r="C787" s="21">
        <f t="shared" si="12"/>
        <v>1135934</v>
      </c>
    </row>
    <row r="788" spans="1:3" ht="15" customHeight="1" x14ac:dyDescent="0.35">
      <c r="A788" s="20">
        <v>31837</v>
      </c>
      <c r="B788" s="28">
        <v>838611.57027000003</v>
      </c>
      <c r="C788" s="21">
        <f t="shared" si="12"/>
        <v>838612</v>
      </c>
    </row>
    <row r="789" spans="1:3" ht="15" customHeight="1" x14ac:dyDescent="0.35">
      <c r="A789" s="20">
        <v>31868</v>
      </c>
      <c r="B789" s="28">
        <v>798842.97519999999</v>
      </c>
      <c r="C789" s="21">
        <f t="shared" si="12"/>
        <v>798843</v>
      </c>
    </row>
    <row r="790" spans="1:3" ht="15" customHeight="1" x14ac:dyDescent="0.35">
      <c r="A790" s="20">
        <v>31898</v>
      </c>
      <c r="B790" s="28">
        <v>761970.24794000003</v>
      </c>
      <c r="C790" s="21">
        <f t="shared" si="12"/>
        <v>761970</v>
      </c>
    </row>
    <row r="791" spans="1:3" ht="15" customHeight="1" x14ac:dyDescent="0.35">
      <c r="A791" s="20">
        <v>31929</v>
      </c>
      <c r="B791" s="28">
        <v>987451.23965999996</v>
      </c>
      <c r="C791" s="21">
        <f t="shared" si="12"/>
        <v>987451</v>
      </c>
    </row>
    <row r="792" spans="1:3" ht="15" customHeight="1" x14ac:dyDescent="0.35">
      <c r="A792" s="20">
        <v>31959</v>
      </c>
      <c r="B792" s="28">
        <v>1090314.0496100001</v>
      </c>
      <c r="C792" s="21">
        <f t="shared" si="12"/>
        <v>1090314</v>
      </c>
    </row>
    <row r="793" spans="1:3" ht="15" customHeight="1" x14ac:dyDescent="0.35">
      <c r="A793" s="20">
        <v>31990</v>
      </c>
      <c r="B793" s="28">
        <v>1281520.6611599999</v>
      </c>
      <c r="C793" s="21">
        <f t="shared" si="12"/>
        <v>1281521</v>
      </c>
    </row>
    <row r="794" spans="1:3" ht="15" customHeight="1" x14ac:dyDescent="0.35">
      <c r="A794" s="20">
        <v>32021</v>
      </c>
      <c r="B794" s="28">
        <v>973090.90907000005</v>
      </c>
      <c r="C794" s="21">
        <f t="shared" si="12"/>
        <v>973091</v>
      </c>
    </row>
    <row r="795" spans="1:3" ht="15" customHeight="1" x14ac:dyDescent="0.35">
      <c r="A795" s="20">
        <v>32051</v>
      </c>
      <c r="B795" s="28">
        <v>518400</v>
      </c>
      <c r="C795" s="21">
        <f t="shared" si="12"/>
        <v>518400</v>
      </c>
    </row>
    <row r="796" spans="1:3" ht="15" customHeight="1" x14ac:dyDescent="0.35">
      <c r="A796" s="20">
        <v>32082</v>
      </c>
      <c r="B796" s="28">
        <v>717500.82643000002</v>
      </c>
      <c r="C796" s="21">
        <f t="shared" si="12"/>
        <v>717501</v>
      </c>
    </row>
    <row r="797" spans="1:3" ht="15" customHeight="1" x14ac:dyDescent="0.35">
      <c r="A797" s="20">
        <v>32112</v>
      </c>
      <c r="B797" s="28">
        <v>795629.75205000001</v>
      </c>
      <c r="C797" s="21">
        <f t="shared" si="12"/>
        <v>795630</v>
      </c>
    </row>
    <row r="798" spans="1:3" ht="15" customHeight="1" x14ac:dyDescent="0.35">
      <c r="A798" s="20">
        <v>32143</v>
      </c>
      <c r="B798" s="28">
        <v>822148.76034000004</v>
      </c>
      <c r="C798" s="21">
        <f t="shared" si="12"/>
        <v>822149</v>
      </c>
    </row>
    <row r="799" spans="1:3" ht="15" customHeight="1" x14ac:dyDescent="0.35">
      <c r="A799" s="20">
        <v>32174</v>
      </c>
      <c r="B799" s="28">
        <v>782677.68594999996</v>
      </c>
      <c r="C799" s="21">
        <f t="shared" si="12"/>
        <v>782678</v>
      </c>
    </row>
    <row r="800" spans="1:3" ht="15" customHeight="1" x14ac:dyDescent="0.35">
      <c r="A800" s="20">
        <v>32203</v>
      </c>
      <c r="B800" s="28">
        <v>690981.81819999998</v>
      </c>
      <c r="C800" s="21">
        <f t="shared" si="12"/>
        <v>690982</v>
      </c>
    </row>
    <row r="801" spans="1:3" ht="15" customHeight="1" x14ac:dyDescent="0.35">
      <c r="A801" s="20">
        <v>32234</v>
      </c>
      <c r="B801" s="28">
        <v>562671.07440000004</v>
      </c>
      <c r="C801" s="21">
        <f t="shared" si="12"/>
        <v>562671</v>
      </c>
    </row>
    <row r="802" spans="1:3" ht="15" customHeight="1" x14ac:dyDescent="0.35">
      <c r="A802" s="20">
        <v>32264</v>
      </c>
      <c r="B802" s="28">
        <v>555788.42975999997</v>
      </c>
      <c r="C802" s="21">
        <f t="shared" si="12"/>
        <v>555788</v>
      </c>
    </row>
    <row r="803" spans="1:3" ht="15" customHeight="1" x14ac:dyDescent="0.35">
      <c r="A803" s="20">
        <v>32295</v>
      </c>
      <c r="B803" s="28">
        <v>526690.90908999997</v>
      </c>
      <c r="C803" s="21">
        <f t="shared" si="12"/>
        <v>526691</v>
      </c>
    </row>
    <row r="804" spans="1:3" ht="15" customHeight="1" x14ac:dyDescent="0.35">
      <c r="A804" s="20">
        <v>32325</v>
      </c>
      <c r="B804" s="28">
        <v>712066.11568000005</v>
      </c>
      <c r="C804" s="21">
        <f t="shared" si="12"/>
        <v>712066</v>
      </c>
    </row>
    <row r="805" spans="1:3" ht="15" customHeight="1" x14ac:dyDescent="0.35">
      <c r="A805" s="20">
        <v>32356</v>
      </c>
      <c r="B805" s="28">
        <v>770975.20660000003</v>
      </c>
      <c r="C805" s="21">
        <f t="shared" si="12"/>
        <v>770975</v>
      </c>
    </row>
    <row r="806" spans="1:3" ht="15" customHeight="1" x14ac:dyDescent="0.35">
      <c r="A806" s="20">
        <v>32387</v>
      </c>
      <c r="B806" s="28">
        <v>688085.95042000001</v>
      </c>
      <c r="C806" s="21">
        <f t="shared" si="12"/>
        <v>688086</v>
      </c>
    </row>
    <row r="807" spans="1:3" ht="15" customHeight="1" x14ac:dyDescent="0.35">
      <c r="A807" s="20">
        <v>32417</v>
      </c>
      <c r="B807" s="28">
        <v>511239.66941999999</v>
      </c>
      <c r="C807" s="21">
        <f t="shared" si="12"/>
        <v>511240</v>
      </c>
    </row>
    <row r="808" spans="1:3" ht="15" customHeight="1" x14ac:dyDescent="0.35">
      <c r="A808" s="20">
        <v>32448</v>
      </c>
      <c r="B808" s="28">
        <v>598274.38017999998</v>
      </c>
      <c r="C808" s="21">
        <f t="shared" si="12"/>
        <v>598274</v>
      </c>
    </row>
    <row r="809" spans="1:3" ht="15" customHeight="1" x14ac:dyDescent="0.35">
      <c r="A809" s="20">
        <v>32478</v>
      </c>
      <c r="B809" s="28">
        <v>626717.35536000005</v>
      </c>
      <c r="C809" s="21">
        <f t="shared" si="12"/>
        <v>626717</v>
      </c>
    </row>
    <row r="810" spans="1:3" ht="15" customHeight="1" x14ac:dyDescent="0.35">
      <c r="A810" s="20">
        <v>32509</v>
      </c>
      <c r="B810" s="28">
        <v>731662.80987999996</v>
      </c>
      <c r="C810" s="21">
        <f t="shared" si="12"/>
        <v>731663</v>
      </c>
    </row>
    <row r="811" spans="1:3" ht="15" customHeight="1" x14ac:dyDescent="0.35">
      <c r="A811" s="20">
        <v>32540</v>
      </c>
      <c r="B811" s="28">
        <v>648099.17356000002</v>
      </c>
      <c r="C811" s="21">
        <f t="shared" si="12"/>
        <v>648099</v>
      </c>
    </row>
    <row r="812" spans="1:3" ht="15" customHeight="1" x14ac:dyDescent="0.35">
      <c r="A812" s="20">
        <v>32568</v>
      </c>
      <c r="B812" s="28">
        <v>587404.95865000004</v>
      </c>
      <c r="C812" s="21">
        <f t="shared" si="12"/>
        <v>587405</v>
      </c>
    </row>
    <row r="813" spans="1:3" ht="15" customHeight="1" x14ac:dyDescent="0.35">
      <c r="A813" s="20">
        <v>32599</v>
      </c>
      <c r="B813" s="28">
        <v>540714.04958999995</v>
      </c>
      <c r="C813" s="21">
        <f t="shared" si="12"/>
        <v>540714</v>
      </c>
    </row>
    <row r="814" spans="1:3" ht="15" customHeight="1" x14ac:dyDescent="0.35">
      <c r="A814" s="20">
        <v>32629</v>
      </c>
      <c r="B814" s="28">
        <v>527623.14047999994</v>
      </c>
      <c r="C814" s="21">
        <f t="shared" si="12"/>
        <v>527623</v>
      </c>
    </row>
    <row r="815" spans="1:3" ht="15" customHeight="1" x14ac:dyDescent="0.35">
      <c r="A815" s="20">
        <v>32660</v>
      </c>
      <c r="B815" s="28">
        <v>737335.53717999998</v>
      </c>
      <c r="C815" s="21">
        <f t="shared" si="12"/>
        <v>737336</v>
      </c>
    </row>
    <row r="816" spans="1:3" ht="15" customHeight="1" x14ac:dyDescent="0.35">
      <c r="A816" s="20">
        <v>32690</v>
      </c>
      <c r="B816" s="28">
        <v>810604.95868000004</v>
      </c>
      <c r="C816" s="21">
        <f t="shared" si="12"/>
        <v>810605</v>
      </c>
    </row>
    <row r="817" spans="1:3" ht="15" customHeight="1" x14ac:dyDescent="0.35">
      <c r="A817" s="20">
        <v>32721</v>
      </c>
      <c r="B817" s="28">
        <v>866082.64462000004</v>
      </c>
      <c r="C817" s="21">
        <f t="shared" si="12"/>
        <v>866083</v>
      </c>
    </row>
    <row r="818" spans="1:3" ht="15" customHeight="1" x14ac:dyDescent="0.35">
      <c r="A818" s="20">
        <v>32752</v>
      </c>
      <c r="B818" s="28">
        <v>794757.02483000001</v>
      </c>
      <c r="C818" s="21">
        <f t="shared" si="12"/>
        <v>794757</v>
      </c>
    </row>
    <row r="819" spans="1:3" ht="15" customHeight="1" x14ac:dyDescent="0.35">
      <c r="A819" s="20">
        <v>32782</v>
      </c>
      <c r="B819" s="28">
        <v>547676.03309000004</v>
      </c>
      <c r="C819" s="21">
        <f t="shared" si="12"/>
        <v>547676</v>
      </c>
    </row>
    <row r="820" spans="1:3" ht="15" customHeight="1" x14ac:dyDescent="0.35">
      <c r="A820" s="20">
        <v>32813</v>
      </c>
      <c r="B820" s="28">
        <v>580919.00829000003</v>
      </c>
      <c r="C820" s="21">
        <f t="shared" si="12"/>
        <v>580919</v>
      </c>
    </row>
    <row r="821" spans="1:3" ht="15" customHeight="1" x14ac:dyDescent="0.35">
      <c r="A821" s="20">
        <v>32843</v>
      </c>
      <c r="B821" s="28">
        <v>644290.90911000001</v>
      </c>
      <c r="C821" s="21">
        <f t="shared" si="12"/>
        <v>644291</v>
      </c>
    </row>
    <row r="822" spans="1:3" ht="15" customHeight="1" x14ac:dyDescent="0.35">
      <c r="A822" s="20">
        <v>32874</v>
      </c>
      <c r="B822" s="28">
        <v>689851.23968</v>
      </c>
      <c r="C822" s="21">
        <f t="shared" si="12"/>
        <v>689851</v>
      </c>
    </row>
    <row r="823" spans="1:3" ht="15" customHeight="1" x14ac:dyDescent="0.35">
      <c r="A823" s="20">
        <v>32905</v>
      </c>
      <c r="B823" s="28">
        <v>593097.52067</v>
      </c>
      <c r="C823" s="21">
        <f t="shared" si="12"/>
        <v>593098</v>
      </c>
    </row>
    <row r="824" spans="1:3" ht="15" customHeight="1" x14ac:dyDescent="0.35">
      <c r="A824" s="20">
        <v>32933</v>
      </c>
      <c r="B824" s="28">
        <v>640264.46282999997</v>
      </c>
      <c r="C824" s="21">
        <f t="shared" si="12"/>
        <v>640264</v>
      </c>
    </row>
    <row r="825" spans="1:3" ht="15" customHeight="1" x14ac:dyDescent="0.35">
      <c r="A825" s="20">
        <v>32964</v>
      </c>
      <c r="B825" s="28">
        <v>585639.66940000001</v>
      </c>
      <c r="C825" s="21">
        <f t="shared" si="12"/>
        <v>585640</v>
      </c>
    </row>
    <row r="826" spans="1:3" ht="15" customHeight="1" x14ac:dyDescent="0.35">
      <c r="A826" s="20">
        <v>32994</v>
      </c>
      <c r="B826" s="28">
        <v>629256.19836000004</v>
      </c>
      <c r="C826" s="21">
        <f t="shared" si="12"/>
        <v>629256</v>
      </c>
    </row>
    <row r="827" spans="1:3" ht="15" customHeight="1" x14ac:dyDescent="0.35">
      <c r="A827" s="20">
        <v>33025</v>
      </c>
      <c r="B827" s="28">
        <v>751120.66115000006</v>
      </c>
      <c r="C827" s="21">
        <f t="shared" si="12"/>
        <v>751121</v>
      </c>
    </row>
    <row r="828" spans="1:3" ht="15" customHeight="1" x14ac:dyDescent="0.35">
      <c r="A828" s="20">
        <v>33055</v>
      </c>
      <c r="B828" s="28">
        <v>791504.13230000006</v>
      </c>
      <c r="C828" s="21">
        <f t="shared" si="12"/>
        <v>791504</v>
      </c>
    </row>
    <row r="829" spans="1:3" ht="15" customHeight="1" x14ac:dyDescent="0.35">
      <c r="A829" s="20">
        <v>33086</v>
      </c>
      <c r="B829" s="28">
        <v>973983.47106999997</v>
      </c>
      <c r="C829" s="21">
        <f t="shared" si="12"/>
        <v>973983</v>
      </c>
    </row>
    <row r="830" spans="1:3" ht="15" customHeight="1" x14ac:dyDescent="0.35">
      <c r="A830" s="20">
        <v>33117</v>
      </c>
      <c r="B830" s="28">
        <v>712799.99999000004</v>
      </c>
      <c r="C830" s="21">
        <f t="shared" si="12"/>
        <v>712800</v>
      </c>
    </row>
    <row r="831" spans="1:3" ht="15" customHeight="1" x14ac:dyDescent="0.35">
      <c r="A831" s="20">
        <v>33147</v>
      </c>
      <c r="B831" s="28">
        <v>454195.04134</v>
      </c>
      <c r="C831" s="21">
        <f t="shared" si="12"/>
        <v>454195</v>
      </c>
    </row>
    <row r="832" spans="1:3" ht="15" customHeight="1" x14ac:dyDescent="0.35">
      <c r="A832" s="20">
        <v>33178</v>
      </c>
      <c r="B832" s="28">
        <v>496899.17355000001</v>
      </c>
      <c r="C832" s="21">
        <f t="shared" si="12"/>
        <v>496899</v>
      </c>
    </row>
    <row r="833" spans="1:3" ht="15" customHeight="1" x14ac:dyDescent="0.35">
      <c r="A833" s="20">
        <v>33208</v>
      </c>
      <c r="B833" s="28">
        <v>582644.62809000001</v>
      </c>
      <c r="C833" s="21">
        <f t="shared" si="12"/>
        <v>582645</v>
      </c>
    </row>
    <row r="834" spans="1:3" ht="15" customHeight="1" x14ac:dyDescent="0.35">
      <c r="A834" s="20">
        <v>33239</v>
      </c>
      <c r="B834" s="28">
        <v>676423.14047999994</v>
      </c>
      <c r="C834" s="21">
        <f t="shared" si="12"/>
        <v>676423</v>
      </c>
    </row>
    <row r="835" spans="1:3" ht="15" customHeight="1" x14ac:dyDescent="0.35">
      <c r="A835" s="20">
        <v>33270</v>
      </c>
      <c r="B835" s="28">
        <v>590003.30579000001</v>
      </c>
      <c r="C835" s="21">
        <f t="shared" si="12"/>
        <v>590003</v>
      </c>
    </row>
    <row r="836" spans="1:3" ht="15" customHeight="1" x14ac:dyDescent="0.35">
      <c r="A836" s="20">
        <v>33298</v>
      </c>
      <c r="B836" s="28">
        <v>590360.33056999999</v>
      </c>
      <c r="C836" s="21">
        <f t="shared" ref="C836:C899" si="13">ROUND(B836,0)</f>
        <v>590360</v>
      </c>
    </row>
    <row r="837" spans="1:3" ht="15" customHeight="1" x14ac:dyDescent="0.35">
      <c r="A837" s="20">
        <v>33329</v>
      </c>
      <c r="B837" s="28">
        <v>555391.73554000002</v>
      </c>
      <c r="C837" s="21">
        <f t="shared" si="13"/>
        <v>555392</v>
      </c>
    </row>
    <row r="838" spans="1:3" ht="15" customHeight="1" x14ac:dyDescent="0.35">
      <c r="A838" s="20">
        <v>33359</v>
      </c>
      <c r="B838" s="28">
        <v>768971.90086000005</v>
      </c>
      <c r="C838" s="21">
        <f t="shared" si="13"/>
        <v>768972</v>
      </c>
    </row>
    <row r="839" spans="1:3" ht="15" customHeight="1" x14ac:dyDescent="0.35">
      <c r="A839" s="20">
        <v>33390</v>
      </c>
      <c r="B839" s="28">
        <v>799061.15699000005</v>
      </c>
      <c r="C839" s="21">
        <f t="shared" si="13"/>
        <v>799061</v>
      </c>
    </row>
    <row r="840" spans="1:3" ht="15" customHeight="1" x14ac:dyDescent="0.35">
      <c r="A840" s="20">
        <v>33420</v>
      </c>
      <c r="B840" s="28">
        <v>928561.98341999995</v>
      </c>
      <c r="C840" s="21">
        <f t="shared" si="13"/>
        <v>928562</v>
      </c>
    </row>
    <row r="841" spans="1:3" ht="15" customHeight="1" x14ac:dyDescent="0.35">
      <c r="A841" s="20">
        <v>33451</v>
      </c>
      <c r="B841" s="28">
        <v>888595.04134</v>
      </c>
      <c r="C841" s="21">
        <f t="shared" si="13"/>
        <v>888595</v>
      </c>
    </row>
    <row r="842" spans="1:3" ht="15" customHeight="1" x14ac:dyDescent="0.35">
      <c r="A842" s="20">
        <v>33482</v>
      </c>
      <c r="B842" s="28">
        <v>790294.21490999998</v>
      </c>
      <c r="C842" s="21">
        <f t="shared" si="13"/>
        <v>790294</v>
      </c>
    </row>
    <row r="843" spans="1:3" ht="15" customHeight="1" x14ac:dyDescent="0.35">
      <c r="A843" s="20">
        <v>33512</v>
      </c>
      <c r="B843" s="28">
        <v>539623.14047999994</v>
      </c>
      <c r="C843" s="21">
        <f t="shared" si="13"/>
        <v>539623</v>
      </c>
    </row>
    <row r="844" spans="1:3" ht="15" customHeight="1" x14ac:dyDescent="0.35">
      <c r="A844" s="20">
        <v>33543</v>
      </c>
      <c r="B844" s="28">
        <v>576357.02477999998</v>
      </c>
      <c r="C844" s="21">
        <f t="shared" si="13"/>
        <v>576357</v>
      </c>
    </row>
    <row r="845" spans="1:3" ht="15" customHeight="1" x14ac:dyDescent="0.35">
      <c r="A845" s="20">
        <v>33573</v>
      </c>
      <c r="B845" s="28">
        <v>680548.76035</v>
      </c>
      <c r="C845" s="21">
        <f t="shared" si="13"/>
        <v>680549</v>
      </c>
    </row>
    <row r="846" spans="1:3" ht="15" customHeight="1" x14ac:dyDescent="0.35">
      <c r="A846" s="20">
        <v>33604</v>
      </c>
      <c r="B846" s="28">
        <v>784641.3223</v>
      </c>
      <c r="C846" s="21">
        <f t="shared" si="13"/>
        <v>784641</v>
      </c>
    </row>
    <row r="847" spans="1:3" ht="15" customHeight="1" x14ac:dyDescent="0.35">
      <c r="A847" s="20">
        <v>33635</v>
      </c>
      <c r="B847" s="28">
        <v>639054.54547000001</v>
      </c>
      <c r="C847" s="21">
        <f t="shared" si="13"/>
        <v>639055</v>
      </c>
    </row>
    <row r="848" spans="1:3" ht="15" customHeight="1" x14ac:dyDescent="0.35">
      <c r="A848" s="20">
        <v>33664</v>
      </c>
      <c r="B848" s="28">
        <v>593335.53720000002</v>
      </c>
      <c r="C848" s="21">
        <f t="shared" si="13"/>
        <v>593336</v>
      </c>
    </row>
    <row r="849" spans="1:3" ht="15" customHeight="1" x14ac:dyDescent="0.35">
      <c r="A849" s="20">
        <v>33695</v>
      </c>
      <c r="B849" s="28">
        <v>570664.46281000006</v>
      </c>
      <c r="C849" s="21">
        <f t="shared" si="13"/>
        <v>570664</v>
      </c>
    </row>
    <row r="850" spans="1:3" ht="15" customHeight="1" x14ac:dyDescent="0.35">
      <c r="A850" s="20">
        <v>33725</v>
      </c>
      <c r="B850" s="28">
        <v>584330.57851000002</v>
      </c>
      <c r="C850" s="21">
        <f t="shared" si="13"/>
        <v>584331</v>
      </c>
    </row>
    <row r="851" spans="1:3" ht="15" customHeight="1" x14ac:dyDescent="0.35">
      <c r="A851" s="20">
        <v>33756</v>
      </c>
      <c r="B851" s="28">
        <v>662796.69423999998</v>
      </c>
      <c r="C851" s="21">
        <f t="shared" si="13"/>
        <v>662797</v>
      </c>
    </row>
    <row r="852" spans="1:3" ht="15" customHeight="1" x14ac:dyDescent="0.35">
      <c r="A852" s="20">
        <v>33786</v>
      </c>
      <c r="B852" s="28">
        <v>848727.27272999997</v>
      </c>
      <c r="C852" s="21">
        <f t="shared" si="13"/>
        <v>848727</v>
      </c>
    </row>
    <row r="853" spans="1:3" ht="15" customHeight="1" x14ac:dyDescent="0.35">
      <c r="A853" s="20">
        <v>33817</v>
      </c>
      <c r="B853" s="28">
        <v>838611.57024999999</v>
      </c>
      <c r="C853" s="21">
        <f t="shared" si="13"/>
        <v>838612</v>
      </c>
    </row>
    <row r="854" spans="1:3" ht="15" customHeight="1" x14ac:dyDescent="0.35">
      <c r="A854" s="20">
        <v>33848</v>
      </c>
      <c r="B854" s="28">
        <v>683206.61158999999</v>
      </c>
      <c r="C854" s="21">
        <f t="shared" si="13"/>
        <v>683207</v>
      </c>
    </row>
    <row r="855" spans="1:3" ht="15" customHeight="1" x14ac:dyDescent="0.35">
      <c r="A855" s="20">
        <v>33878</v>
      </c>
      <c r="B855" s="28">
        <v>535695.86777999997</v>
      </c>
      <c r="C855" s="21">
        <f t="shared" si="13"/>
        <v>535696</v>
      </c>
    </row>
    <row r="856" spans="1:3" ht="15" customHeight="1" x14ac:dyDescent="0.35">
      <c r="A856" s="20">
        <v>33909</v>
      </c>
      <c r="B856" s="28">
        <v>584013.22314999998</v>
      </c>
      <c r="C856" s="21">
        <f t="shared" si="13"/>
        <v>584013</v>
      </c>
    </row>
    <row r="857" spans="1:3" ht="15" customHeight="1" x14ac:dyDescent="0.35">
      <c r="A857" s="20">
        <v>33939</v>
      </c>
      <c r="B857" s="28">
        <v>678723.96695000003</v>
      </c>
      <c r="C857" s="21">
        <f t="shared" si="13"/>
        <v>678724</v>
      </c>
    </row>
    <row r="858" spans="1:3" ht="15" customHeight="1" x14ac:dyDescent="0.35">
      <c r="A858" s="20">
        <v>33970</v>
      </c>
      <c r="B858" s="28">
        <v>783867.76861000003</v>
      </c>
      <c r="C858" s="21">
        <f t="shared" si="13"/>
        <v>783868</v>
      </c>
    </row>
    <row r="859" spans="1:3" ht="15" customHeight="1" x14ac:dyDescent="0.35">
      <c r="A859" s="20">
        <v>34001</v>
      </c>
      <c r="B859" s="28">
        <v>638578.51243999996</v>
      </c>
      <c r="C859" s="21">
        <f t="shared" si="13"/>
        <v>638579</v>
      </c>
    </row>
    <row r="860" spans="1:3" ht="15" customHeight="1" x14ac:dyDescent="0.35">
      <c r="A860" s="20">
        <v>34029</v>
      </c>
      <c r="B860" s="28">
        <v>597699.17356999998</v>
      </c>
      <c r="C860" s="21">
        <f t="shared" si="13"/>
        <v>597699</v>
      </c>
    </row>
    <row r="861" spans="1:3" ht="15" customHeight="1" x14ac:dyDescent="0.35">
      <c r="A861" s="20">
        <v>34060</v>
      </c>
      <c r="B861" s="28">
        <v>592363.63633000001</v>
      </c>
      <c r="C861" s="21">
        <f t="shared" si="13"/>
        <v>592364</v>
      </c>
    </row>
    <row r="862" spans="1:3" ht="15" customHeight="1" x14ac:dyDescent="0.35">
      <c r="A862" s="20">
        <v>34090</v>
      </c>
      <c r="B862" s="28">
        <v>592819.83470999997</v>
      </c>
      <c r="C862" s="21">
        <f t="shared" si="13"/>
        <v>592820</v>
      </c>
    </row>
    <row r="863" spans="1:3" ht="15" customHeight="1" x14ac:dyDescent="0.35">
      <c r="A863" s="20">
        <v>34121</v>
      </c>
      <c r="B863" s="28">
        <v>613586.77685000002</v>
      </c>
      <c r="C863" s="21">
        <f t="shared" si="13"/>
        <v>613587</v>
      </c>
    </row>
    <row r="864" spans="1:3" ht="15" customHeight="1" x14ac:dyDescent="0.35">
      <c r="A864" s="20">
        <v>34151</v>
      </c>
      <c r="B864" s="28">
        <v>896330.57853000006</v>
      </c>
      <c r="C864" s="21">
        <f t="shared" si="13"/>
        <v>896331</v>
      </c>
    </row>
    <row r="865" spans="1:3" ht="15" customHeight="1" x14ac:dyDescent="0.35">
      <c r="A865" s="20">
        <v>34182</v>
      </c>
      <c r="B865" s="28">
        <v>927669.42142999999</v>
      </c>
      <c r="C865" s="21">
        <f t="shared" si="13"/>
        <v>927669</v>
      </c>
    </row>
    <row r="866" spans="1:3" ht="15" customHeight="1" x14ac:dyDescent="0.35">
      <c r="A866" s="20">
        <v>34213</v>
      </c>
      <c r="B866" s="28">
        <v>661150.41322999995</v>
      </c>
      <c r="C866" s="21">
        <f t="shared" si="13"/>
        <v>661150</v>
      </c>
    </row>
    <row r="867" spans="1:3" ht="15" customHeight="1" x14ac:dyDescent="0.35">
      <c r="A867" s="20">
        <v>34243</v>
      </c>
      <c r="B867" s="28">
        <v>532720.66116000002</v>
      </c>
      <c r="C867" s="21">
        <f t="shared" si="13"/>
        <v>532721</v>
      </c>
    </row>
    <row r="868" spans="1:3" ht="15" customHeight="1" x14ac:dyDescent="0.35">
      <c r="A868" s="20">
        <v>34274</v>
      </c>
      <c r="B868" s="28">
        <v>613824.79339999997</v>
      </c>
      <c r="C868" s="21">
        <f t="shared" si="13"/>
        <v>613825</v>
      </c>
    </row>
    <row r="869" spans="1:3" ht="15" customHeight="1" x14ac:dyDescent="0.35">
      <c r="A869" s="20">
        <v>34304</v>
      </c>
      <c r="B869" s="28">
        <v>795768.59504000004</v>
      </c>
      <c r="C869" s="21">
        <f t="shared" si="13"/>
        <v>795769</v>
      </c>
    </row>
    <row r="870" spans="1:3" ht="15" customHeight="1" x14ac:dyDescent="0.35">
      <c r="A870" s="20">
        <v>34335</v>
      </c>
      <c r="B870" s="28">
        <v>800548.76035999996</v>
      </c>
      <c r="C870" s="21">
        <f t="shared" si="13"/>
        <v>800549</v>
      </c>
    </row>
    <row r="871" spans="1:3" ht="15" customHeight="1" x14ac:dyDescent="0.35">
      <c r="A871" s="20">
        <v>34366</v>
      </c>
      <c r="B871" s="28">
        <v>693778.51237999997</v>
      </c>
      <c r="C871" s="21">
        <f t="shared" si="13"/>
        <v>693779</v>
      </c>
    </row>
    <row r="872" spans="1:3" ht="15" customHeight="1" x14ac:dyDescent="0.35">
      <c r="A872" s="20">
        <v>34394</v>
      </c>
      <c r="B872" s="28">
        <v>619239.66942000005</v>
      </c>
      <c r="C872" s="21">
        <f t="shared" si="13"/>
        <v>619240</v>
      </c>
    </row>
    <row r="873" spans="1:3" ht="15" customHeight="1" x14ac:dyDescent="0.35">
      <c r="A873" s="20">
        <v>34425</v>
      </c>
      <c r="B873" s="28">
        <v>626023.14049000002</v>
      </c>
      <c r="C873" s="21">
        <f t="shared" si="13"/>
        <v>626023</v>
      </c>
    </row>
    <row r="874" spans="1:3" ht="15" customHeight="1" x14ac:dyDescent="0.35">
      <c r="A874" s="20">
        <v>34455</v>
      </c>
      <c r="B874" s="28">
        <v>611365.28928000003</v>
      </c>
      <c r="C874" s="21">
        <f t="shared" si="13"/>
        <v>611365</v>
      </c>
    </row>
    <row r="875" spans="1:3" ht="15" customHeight="1" x14ac:dyDescent="0.35">
      <c r="A875" s="20">
        <v>34486</v>
      </c>
      <c r="B875" s="28">
        <v>632509.09092999995</v>
      </c>
      <c r="C875" s="21">
        <f t="shared" si="13"/>
        <v>632509</v>
      </c>
    </row>
    <row r="876" spans="1:3" ht="15" customHeight="1" x14ac:dyDescent="0.35">
      <c r="A876" s="20">
        <v>34516</v>
      </c>
      <c r="B876" s="28">
        <v>854876.03307999996</v>
      </c>
      <c r="C876" s="21">
        <f t="shared" si="13"/>
        <v>854876</v>
      </c>
    </row>
    <row r="877" spans="1:3" ht="15" customHeight="1" x14ac:dyDescent="0.35">
      <c r="A877" s="20">
        <v>34547</v>
      </c>
      <c r="B877" s="28">
        <v>873520.66113999998</v>
      </c>
      <c r="C877" s="21">
        <f t="shared" si="13"/>
        <v>873521</v>
      </c>
    </row>
    <row r="878" spans="1:3" ht="15" customHeight="1" x14ac:dyDescent="0.35">
      <c r="A878" s="20">
        <v>34578</v>
      </c>
      <c r="B878" s="28">
        <v>634353.71903000004</v>
      </c>
      <c r="C878" s="21">
        <f t="shared" si="13"/>
        <v>634354</v>
      </c>
    </row>
    <row r="879" spans="1:3" ht="15" customHeight="1" x14ac:dyDescent="0.35">
      <c r="A879" s="20">
        <v>34608</v>
      </c>
      <c r="B879" s="28">
        <v>502452.89257000003</v>
      </c>
      <c r="C879" s="21">
        <f t="shared" si="13"/>
        <v>502453</v>
      </c>
    </row>
    <row r="880" spans="1:3" ht="15" customHeight="1" x14ac:dyDescent="0.35">
      <c r="A880" s="20">
        <v>34639</v>
      </c>
      <c r="B880" s="28">
        <v>502770.24793000001</v>
      </c>
      <c r="C880" s="21">
        <f t="shared" si="13"/>
        <v>502770</v>
      </c>
    </row>
    <row r="881" spans="1:3" ht="15" customHeight="1" x14ac:dyDescent="0.35">
      <c r="A881" s="20">
        <v>34669</v>
      </c>
      <c r="B881" s="28">
        <v>680628.09918999998</v>
      </c>
      <c r="C881" s="21">
        <f t="shared" si="13"/>
        <v>680628</v>
      </c>
    </row>
    <row r="882" spans="1:3" ht="15" customHeight="1" x14ac:dyDescent="0.35">
      <c r="A882" s="20">
        <v>34700</v>
      </c>
      <c r="B882" s="28">
        <v>756416.52891999995</v>
      </c>
      <c r="C882" s="21">
        <f t="shared" si="13"/>
        <v>756417</v>
      </c>
    </row>
    <row r="883" spans="1:3" ht="15" customHeight="1" x14ac:dyDescent="0.35">
      <c r="A883" s="20">
        <v>34731</v>
      </c>
      <c r="B883" s="28">
        <v>654247.93386999995</v>
      </c>
      <c r="C883" s="21">
        <f t="shared" si="13"/>
        <v>654248</v>
      </c>
    </row>
    <row r="884" spans="1:3" ht="15" customHeight="1" x14ac:dyDescent="0.35">
      <c r="A884" s="20">
        <v>34759</v>
      </c>
      <c r="B884" s="28">
        <v>604542.14879000001</v>
      </c>
      <c r="C884" s="21">
        <f t="shared" si="13"/>
        <v>604542</v>
      </c>
    </row>
    <row r="885" spans="1:3" ht="15" customHeight="1" x14ac:dyDescent="0.35">
      <c r="A885" s="20">
        <v>34790</v>
      </c>
      <c r="B885" s="28">
        <v>633441.32229000004</v>
      </c>
      <c r="C885" s="21">
        <f t="shared" si="13"/>
        <v>633441</v>
      </c>
    </row>
    <row r="886" spans="1:3" ht="15" customHeight="1" x14ac:dyDescent="0.35">
      <c r="A886" s="20">
        <v>34820</v>
      </c>
      <c r="B886" s="28">
        <v>624971.90084999998</v>
      </c>
      <c r="C886" s="21">
        <f t="shared" si="13"/>
        <v>624972</v>
      </c>
    </row>
    <row r="887" spans="1:3" ht="15" customHeight="1" x14ac:dyDescent="0.35">
      <c r="A887" s="20">
        <v>34851</v>
      </c>
      <c r="B887" s="28">
        <v>981619.83470000001</v>
      </c>
      <c r="C887" s="21">
        <f t="shared" si="13"/>
        <v>981620</v>
      </c>
    </row>
    <row r="888" spans="1:3" ht="15" customHeight="1" x14ac:dyDescent="0.35">
      <c r="A888" s="20">
        <v>34881</v>
      </c>
      <c r="B888" s="28">
        <v>1074049.5867600001</v>
      </c>
      <c r="C888" s="21">
        <f t="shared" si="13"/>
        <v>1074050</v>
      </c>
    </row>
    <row r="889" spans="1:3" ht="15" customHeight="1" x14ac:dyDescent="0.35">
      <c r="A889" s="20">
        <v>34912</v>
      </c>
      <c r="B889" s="28">
        <v>1123041.32228</v>
      </c>
      <c r="C889" s="21">
        <f t="shared" si="13"/>
        <v>1123041</v>
      </c>
    </row>
    <row r="890" spans="1:3" ht="15" customHeight="1" x14ac:dyDescent="0.35">
      <c r="A890" s="20">
        <v>34943</v>
      </c>
      <c r="B890" s="28">
        <v>1085157.0247800001</v>
      </c>
      <c r="C890" s="21">
        <f t="shared" si="13"/>
        <v>1085157</v>
      </c>
    </row>
    <row r="891" spans="1:3" ht="15" customHeight="1" x14ac:dyDescent="0.35">
      <c r="A891" s="20">
        <v>34973</v>
      </c>
      <c r="B891" s="28">
        <v>906446.28101000004</v>
      </c>
      <c r="C891" s="21">
        <f t="shared" si="13"/>
        <v>906446</v>
      </c>
    </row>
    <row r="892" spans="1:3" ht="15" customHeight="1" x14ac:dyDescent="0.35">
      <c r="A892" s="20">
        <v>35004</v>
      </c>
      <c r="B892" s="28">
        <v>855867.76858000003</v>
      </c>
      <c r="C892" s="21">
        <f t="shared" si="13"/>
        <v>855868</v>
      </c>
    </row>
    <row r="893" spans="1:3" ht="15" customHeight="1" x14ac:dyDescent="0.35">
      <c r="A893" s="20">
        <v>35034</v>
      </c>
      <c r="B893" s="28">
        <v>905454.54546000005</v>
      </c>
      <c r="C893" s="21">
        <f t="shared" si="13"/>
        <v>905455</v>
      </c>
    </row>
    <row r="894" spans="1:3" ht="15" customHeight="1" x14ac:dyDescent="0.35">
      <c r="A894" s="20">
        <v>35065</v>
      </c>
      <c r="B894" s="28">
        <v>974876.03303000005</v>
      </c>
      <c r="C894" s="21">
        <f t="shared" si="13"/>
        <v>974876</v>
      </c>
    </row>
    <row r="895" spans="1:3" ht="15" customHeight="1" x14ac:dyDescent="0.35">
      <c r="A895" s="20">
        <v>35096</v>
      </c>
      <c r="B895" s="28">
        <v>822545.45452000003</v>
      </c>
      <c r="C895" s="21">
        <f t="shared" si="13"/>
        <v>822545</v>
      </c>
    </row>
    <row r="896" spans="1:3" ht="15" customHeight="1" x14ac:dyDescent="0.35">
      <c r="A896" s="20">
        <v>35125</v>
      </c>
      <c r="B896" s="28">
        <v>1132601.65289</v>
      </c>
      <c r="C896" s="21">
        <f t="shared" si="13"/>
        <v>1132602</v>
      </c>
    </row>
    <row r="897" spans="1:3" ht="15" customHeight="1" x14ac:dyDescent="0.35">
      <c r="A897" s="20">
        <v>35156</v>
      </c>
      <c r="B897" s="28">
        <v>1111874.3801500001</v>
      </c>
      <c r="C897" s="21">
        <f t="shared" si="13"/>
        <v>1111874</v>
      </c>
    </row>
    <row r="898" spans="1:3" ht="15" customHeight="1" x14ac:dyDescent="0.35">
      <c r="A898" s="20">
        <v>35186</v>
      </c>
      <c r="B898" s="28">
        <v>1046677.68591</v>
      </c>
      <c r="C898" s="21">
        <f t="shared" si="13"/>
        <v>1046678</v>
      </c>
    </row>
    <row r="899" spans="1:3" ht="15" customHeight="1" x14ac:dyDescent="0.35">
      <c r="A899" s="20">
        <v>35217</v>
      </c>
      <c r="B899" s="28">
        <v>1044892.562</v>
      </c>
      <c r="C899" s="21">
        <f t="shared" si="13"/>
        <v>1044893</v>
      </c>
    </row>
    <row r="900" spans="1:3" ht="15" customHeight="1" x14ac:dyDescent="0.35">
      <c r="A900" s="20">
        <v>35247</v>
      </c>
      <c r="B900" s="28">
        <v>987570.24791000003</v>
      </c>
      <c r="C900" s="21">
        <f t="shared" ref="C900:C963" si="14">ROUND(B900,0)</f>
        <v>987570</v>
      </c>
    </row>
    <row r="901" spans="1:3" ht="15" customHeight="1" x14ac:dyDescent="0.35">
      <c r="A901" s="20">
        <v>35278</v>
      </c>
      <c r="B901" s="28">
        <v>910671.07440000004</v>
      </c>
      <c r="C901" s="21">
        <f t="shared" si="14"/>
        <v>910671</v>
      </c>
    </row>
    <row r="902" spans="1:3" ht="15" customHeight="1" x14ac:dyDescent="0.35">
      <c r="A902" s="20">
        <v>35309</v>
      </c>
      <c r="B902" s="28">
        <v>822466.11572</v>
      </c>
      <c r="C902" s="21">
        <f t="shared" si="14"/>
        <v>822466</v>
      </c>
    </row>
    <row r="903" spans="1:3" ht="15" customHeight="1" x14ac:dyDescent="0.35">
      <c r="A903" s="20">
        <v>35339</v>
      </c>
      <c r="B903" s="28">
        <v>666307.43802999996</v>
      </c>
      <c r="C903" s="21">
        <f t="shared" si="14"/>
        <v>666307</v>
      </c>
    </row>
    <row r="904" spans="1:3" ht="15" customHeight="1" x14ac:dyDescent="0.35">
      <c r="A904" s="20">
        <v>35370</v>
      </c>
      <c r="B904" s="28">
        <v>633044.62809999997</v>
      </c>
      <c r="C904" s="21">
        <f t="shared" si="14"/>
        <v>633045</v>
      </c>
    </row>
    <row r="905" spans="1:3" ht="15" customHeight="1" x14ac:dyDescent="0.35">
      <c r="A905" s="20">
        <v>35400</v>
      </c>
      <c r="B905" s="28">
        <v>906644.62809999997</v>
      </c>
      <c r="C905" s="21">
        <f t="shared" si="14"/>
        <v>906645</v>
      </c>
    </row>
    <row r="906" spans="1:3" ht="15" customHeight="1" x14ac:dyDescent="0.35">
      <c r="A906" s="20">
        <v>35431</v>
      </c>
      <c r="B906" s="28">
        <v>1072462.8098899999</v>
      </c>
      <c r="C906" s="21">
        <f t="shared" si="14"/>
        <v>1072463</v>
      </c>
    </row>
    <row r="907" spans="1:3" ht="15" customHeight="1" x14ac:dyDescent="0.35">
      <c r="A907" s="20">
        <v>35462</v>
      </c>
      <c r="B907" s="28">
        <v>1238479.3388199999</v>
      </c>
      <c r="C907" s="21">
        <f t="shared" si="14"/>
        <v>1238479</v>
      </c>
    </row>
    <row r="908" spans="1:3" ht="15" customHeight="1" x14ac:dyDescent="0.35">
      <c r="A908" s="20">
        <v>35490</v>
      </c>
      <c r="B908" s="28">
        <v>1531834.7108</v>
      </c>
      <c r="C908" s="21">
        <f t="shared" si="14"/>
        <v>1531835</v>
      </c>
    </row>
    <row r="909" spans="1:3" ht="15" customHeight="1" x14ac:dyDescent="0.35">
      <c r="A909" s="20">
        <v>35521</v>
      </c>
      <c r="B909" s="28">
        <v>1302148.76037</v>
      </c>
      <c r="C909" s="21">
        <f t="shared" si="14"/>
        <v>1302149</v>
      </c>
    </row>
    <row r="910" spans="1:3" ht="15" customHeight="1" x14ac:dyDescent="0.35">
      <c r="A910" s="20">
        <v>35551</v>
      </c>
      <c r="B910" s="28">
        <v>1289851.23964</v>
      </c>
      <c r="C910" s="21">
        <f t="shared" si="14"/>
        <v>1289851</v>
      </c>
    </row>
    <row r="911" spans="1:3" ht="15" customHeight="1" x14ac:dyDescent="0.35">
      <c r="A911" s="20">
        <v>35582</v>
      </c>
      <c r="B911" s="28">
        <v>1485421.48762</v>
      </c>
      <c r="C911" s="21">
        <f t="shared" si="14"/>
        <v>1485421</v>
      </c>
    </row>
    <row r="912" spans="1:3" ht="15" customHeight="1" x14ac:dyDescent="0.35">
      <c r="A912" s="20">
        <v>35612</v>
      </c>
      <c r="B912" s="28">
        <v>1322181.8181799999</v>
      </c>
      <c r="C912" s="21">
        <f t="shared" si="14"/>
        <v>1322182</v>
      </c>
    </row>
    <row r="913" spans="1:3" ht="15" customHeight="1" x14ac:dyDescent="0.35">
      <c r="A913" s="20">
        <v>35643</v>
      </c>
      <c r="B913" s="28">
        <v>1260793.3884000001</v>
      </c>
      <c r="C913" s="21">
        <f t="shared" si="14"/>
        <v>1260793</v>
      </c>
    </row>
    <row r="914" spans="1:3" ht="15" customHeight="1" x14ac:dyDescent="0.35">
      <c r="A914" s="20">
        <v>35674</v>
      </c>
      <c r="B914" s="28">
        <v>1136152.0661299999</v>
      </c>
      <c r="C914" s="21">
        <f t="shared" si="14"/>
        <v>1136152</v>
      </c>
    </row>
    <row r="915" spans="1:3" ht="15" customHeight="1" x14ac:dyDescent="0.35">
      <c r="A915" s="20">
        <v>35704</v>
      </c>
      <c r="B915" s="28">
        <v>1196826.44628</v>
      </c>
      <c r="C915" s="21">
        <f t="shared" si="14"/>
        <v>1196826</v>
      </c>
    </row>
    <row r="916" spans="1:3" ht="15" customHeight="1" x14ac:dyDescent="0.35">
      <c r="A916" s="20">
        <v>35735</v>
      </c>
      <c r="B916" s="28">
        <v>1200595.04131</v>
      </c>
      <c r="C916" s="21">
        <f t="shared" si="14"/>
        <v>1200595</v>
      </c>
    </row>
    <row r="917" spans="1:3" ht="15" customHeight="1" x14ac:dyDescent="0.35">
      <c r="A917" s="20">
        <v>35765</v>
      </c>
      <c r="B917" s="28">
        <v>1237884.29749</v>
      </c>
      <c r="C917" s="21">
        <f t="shared" si="14"/>
        <v>1237884</v>
      </c>
    </row>
    <row r="918" spans="1:3" ht="15" customHeight="1" x14ac:dyDescent="0.35">
      <c r="A918" s="20">
        <v>35796</v>
      </c>
      <c r="B918" s="28">
        <v>1186314.0496</v>
      </c>
      <c r="C918" s="21">
        <f t="shared" si="14"/>
        <v>1186314</v>
      </c>
    </row>
    <row r="919" spans="1:3" ht="15" customHeight="1" x14ac:dyDescent="0.35">
      <c r="A919" s="20">
        <v>35827</v>
      </c>
      <c r="B919" s="28">
        <v>1080991.7355299999</v>
      </c>
      <c r="C919" s="21">
        <f t="shared" si="14"/>
        <v>1080992</v>
      </c>
    </row>
    <row r="920" spans="1:3" ht="15" customHeight="1" x14ac:dyDescent="0.35">
      <c r="A920" s="20">
        <v>35855</v>
      </c>
      <c r="B920" s="28">
        <v>1181950.4132300001</v>
      </c>
      <c r="C920" s="21">
        <f t="shared" si="14"/>
        <v>1181950</v>
      </c>
    </row>
    <row r="921" spans="1:3" ht="15" customHeight="1" x14ac:dyDescent="0.35">
      <c r="A921" s="20">
        <v>35886</v>
      </c>
      <c r="B921" s="28">
        <v>796740.49586000002</v>
      </c>
      <c r="C921" s="21">
        <f t="shared" si="14"/>
        <v>796740</v>
      </c>
    </row>
    <row r="922" spans="1:3" ht="15" customHeight="1" x14ac:dyDescent="0.35">
      <c r="A922" s="20">
        <v>35916</v>
      </c>
      <c r="B922" s="28">
        <v>898234.71071999997</v>
      </c>
      <c r="C922" s="21">
        <f t="shared" si="14"/>
        <v>898235</v>
      </c>
    </row>
    <row r="923" spans="1:3" ht="15" customHeight="1" x14ac:dyDescent="0.35">
      <c r="A923" s="20">
        <v>35947</v>
      </c>
      <c r="B923" s="28">
        <v>1073256.19835</v>
      </c>
      <c r="C923" s="21">
        <f t="shared" si="14"/>
        <v>1073256</v>
      </c>
    </row>
    <row r="924" spans="1:3" ht="15" customHeight="1" x14ac:dyDescent="0.35">
      <c r="A924" s="20">
        <v>35977</v>
      </c>
      <c r="B924" s="28">
        <v>1236099.1735400001</v>
      </c>
      <c r="C924" s="21">
        <f t="shared" si="14"/>
        <v>1236099</v>
      </c>
    </row>
    <row r="925" spans="1:3" ht="15" customHeight="1" x14ac:dyDescent="0.35">
      <c r="A925" s="20">
        <v>36008</v>
      </c>
      <c r="B925" s="28">
        <v>1296396.6942</v>
      </c>
      <c r="C925" s="21">
        <f t="shared" si="14"/>
        <v>1296397</v>
      </c>
    </row>
    <row r="926" spans="1:3" ht="15" customHeight="1" x14ac:dyDescent="0.35">
      <c r="A926" s="20">
        <v>36039</v>
      </c>
      <c r="B926" s="28">
        <v>1034975.20658</v>
      </c>
      <c r="C926" s="21">
        <f t="shared" si="14"/>
        <v>1034975</v>
      </c>
    </row>
    <row r="927" spans="1:3" ht="15" customHeight="1" x14ac:dyDescent="0.35">
      <c r="A927" s="20">
        <v>36069</v>
      </c>
      <c r="B927" s="28">
        <v>926677.68596000003</v>
      </c>
      <c r="C927" s="21">
        <f t="shared" si="14"/>
        <v>926678</v>
      </c>
    </row>
    <row r="928" spans="1:3" ht="15" customHeight="1" x14ac:dyDescent="0.35">
      <c r="A928" s="20">
        <v>36100</v>
      </c>
      <c r="B928" s="28">
        <v>819966.94215000002</v>
      </c>
      <c r="C928" s="21">
        <f t="shared" si="14"/>
        <v>819967</v>
      </c>
    </row>
    <row r="929" spans="1:3" ht="15" customHeight="1" x14ac:dyDescent="0.35">
      <c r="A929" s="20">
        <v>36130</v>
      </c>
      <c r="B929" s="28">
        <v>920925.61985000002</v>
      </c>
      <c r="C929" s="21">
        <f t="shared" si="14"/>
        <v>920926</v>
      </c>
    </row>
    <row r="930" spans="1:3" ht="15" customHeight="1" x14ac:dyDescent="0.35">
      <c r="A930" s="20">
        <v>36161</v>
      </c>
      <c r="B930" s="28">
        <v>908826.44626</v>
      </c>
      <c r="C930" s="21">
        <f t="shared" si="14"/>
        <v>908826</v>
      </c>
    </row>
    <row r="931" spans="1:3" ht="15" customHeight="1" x14ac:dyDescent="0.35">
      <c r="A931" s="20">
        <v>36192</v>
      </c>
      <c r="B931" s="28">
        <v>807669.42148000002</v>
      </c>
      <c r="C931" s="21">
        <f t="shared" si="14"/>
        <v>807669</v>
      </c>
    </row>
    <row r="932" spans="1:3" ht="15" customHeight="1" x14ac:dyDescent="0.35">
      <c r="A932" s="20">
        <v>36220</v>
      </c>
      <c r="B932" s="28">
        <v>819173.55371000001</v>
      </c>
      <c r="C932" s="21">
        <f t="shared" si="14"/>
        <v>819174</v>
      </c>
    </row>
    <row r="933" spans="1:3" ht="15" customHeight="1" x14ac:dyDescent="0.35">
      <c r="A933" s="20">
        <v>36251</v>
      </c>
      <c r="B933" s="28">
        <v>726942.14873000002</v>
      </c>
      <c r="C933" s="21">
        <f t="shared" si="14"/>
        <v>726942</v>
      </c>
    </row>
    <row r="934" spans="1:3" ht="15" customHeight="1" x14ac:dyDescent="0.35">
      <c r="A934" s="20">
        <v>36281</v>
      </c>
      <c r="B934" s="28">
        <v>1055404.9587000001</v>
      </c>
      <c r="C934" s="21">
        <f t="shared" si="14"/>
        <v>1055405</v>
      </c>
    </row>
    <row r="935" spans="1:3" ht="15" customHeight="1" x14ac:dyDescent="0.35">
      <c r="A935" s="20">
        <v>36312</v>
      </c>
      <c r="B935" s="28">
        <v>990545.45450999995</v>
      </c>
      <c r="C935" s="21">
        <f t="shared" si="14"/>
        <v>990545</v>
      </c>
    </row>
    <row r="936" spans="1:3" ht="15" customHeight="1" x14ac:dyDescent="0.35">
      <c r="A936" s="20">
        <v>36342</v>
      </c>
      <c r="B936" s="28">
        <v>1116892.5619600001</v>
      </c>
      <c r="C936" s="21">
        <f t="shared" si="14"/>
        <v>1116893</v>
      </c>
    </row>
    <row r="937" spans="1:3" ht="15" customHeight="1" x14ac:dyDescent="0.35">
      <c r="A937" s="20">
        <v>36373</v>
      </c>
      <c r="B937" s="28">
        <v>1176000.0000100001</v>
      </c>
      <c r="C937" s="21">
        <f t="shared" si="14"/>
        <v>1176000</v>
      </c>
    </row>
    <row r="938" spans="1:3" ht="15" customHeight="1" x14ac:dyDescent="0.35">
      <c r="A938" s="20">
        <v>36404</v>
      </c>
      <c r="B938" s="28">
        <v>1138710.74385</v>
      </c>
      <c r="C938" s="21">
        <f t="shared" si="14"/>
        <v>1138711</v>
      </c>
    </row>
    <row r="939" spans="1:3" ht="15" customHeight="1" x14ac:dyDescent="0.35">
      <c r="A939" s="20">
        <v>36434</v>
      </c>
      <c r="B939" s="28">
        <v>1063933.8842800001</v>
      </c>
      <c r="C939" s="21">
        <f t="shared" si="14"/>
        <v>1063934</v>
      </c>
    </row>
    <row r="940" spans="1:3" ht="15" customHeight="1" x14ac:dyDescent="0.35">
      <c r="A940" s="20">
        <v>36465</v>
      </c>
      <c r="B940" s="28">
        <v>1055008.2644499999</v>
      </c>
      <c r="C940" s="21">
        <f t="shared" si="14"/>
        <v>1055008</v>
      </c>
    </row>
    <row r="941" spans="1:3" ht="15" customHeight="1" x14ac:dyDescent="0.35">
      <c r="A941" s="20">
        <v>36495</v>
      </c>
      <c r="B941" s="28">
        <v>1015338.84297</v>
      </c>
      <c r="C941" s="21">
        <f t="shared" si="14"/>
        <v>1015339</v>
      </c>
    </row>
    <row r="942" spans="1:3" ht="15" customHeight="1" x14ac:dyDescent="0.35">
      <c r="A942" s="20">
        <v>36526</v>
      </c>
      <c r="B942" s="28">
        <v>808859.50412000006</v>
      </c>
      <c r="C942" s="21">
        <f t="shared" si="14"/>
        <v>808860</v>
      </c>
    </row>
    <row r="943" spans="1:3" ht="15" customHeight="1" x14ac:dyDescent="0.35">
      <c r="A943" s="20">
        <v>36557</v>
      </c>
      <c r="B943" s="28">
        <v>652561.98351000005</v>
      </c>
      <c r="C943" s="21">
        <f t="shared" si="14"/>
        <v>652562</v>
      </c>
    </row>
    <row r="944" spans="1:3" ht="15" customHeight="1" x14ac:dyDescent="0.35">
      <c r="A944" s="20">
        <v>36586</v>
      </c>
      <c r="B944" s="28">
        <v>657282.64463</v>
      </c>
      <c r="C944" s="21">
        <f t="shared" si="14"/>
        <v>657283</v>
      </c>
    </row>
    <row r="945" spans="1:3" ht="15" customHeight="1" x14ac:dyDescent="0.35">
      <c r="A945" s="20">
        <v>36617</v>
      </c>
      <c r="B945" s="28">
        <v>918545.45455999998</v>
      </c>
      <c r="C945" s="21">
        <f t="shared" si="14"/>
        <v>918545</v>
      </c>
    </row>
    <row r="946" spans="1:3" ht="15" customHeight="1" x14ac:dyDescent="0.35">
      <c r="A946" s="20">
        <v>36647</v>
      </c>
      <c r="B946" s="28">
        <v>1153983.4710599999</v>
      </c>
      <c r="C946" s="21">
        <f t="shared" si="14"/>
        <v>1153983</v>
      </c>
    </row>
    <row r="947" spans="1:3" ht="15" customHeight="1" x14ac:dyDescent="0.35">
      <c r="A947" s="20">
        <v>36678</v>
      </c>
      <c r="B947" s="28">
        <v>493190.08262</v>
      </c>
      <c r="C947" s="21">
        <f t="shared" si="14"/>
        <v>493190</v>
      </c>
    </row>
    <row r="948" spans="1:3" ht="15" customHeight="1" x14ac:dyDescent="0.35">
      <c r="A948" s="20">
        <v>36708</v>
      </c>
      <c r="B948" s="28">
        <v>513996.69417999999</v>
      </c>
      <c r="C948" s="21">
        <f t="shared" si="14"/>
        <v>513997</v>
      </c>
    </row>
    <row r="949" spans="1:3" ht="15" customHeight="1" x14ac:dyDescent="0.35">
      <c r="A949" s="20">
        <v>36739</v>
      </c>
      <c r="B949" s="28">
        <v>517150.41321999999</v>
      </c>
      <c r="C949" s="21">
        <f t="shared" si="14"/>
        <v>517150</v>
      </c>
    </row>
    <row r="950" spans="1:3" ht="15" customHeight="1" x14ac:dyDescent="0.35">
      <c r="A950" s="20">
        <v>36770</v>
      </c>
      <c r="B950" s="28">
        <v>671642.97519000003</v>
      </c>
      <c r="C950" s="21">
        <f t="shared" si="14"/>
        <v>671643</v>
      </c>
    </row>
    <row r="951" spans="1:3" ht="15" customHeight="1" x14ac:dyDescent="0.35">
      <c r="A951" s="20">
        <v>36800</v>
      </c>
      <c r="B951" s="28">
        <v>617216.52896000003</v>
      </c>
      <c r="C951" s="21">
        <f t="shared" si="14"/>
        <v>617217</v>
      </c>
    </row>
    <row r="952" spans="1:3" ht="15" customHeight="1" x14ac:dyDescent="0.35">
      <c r="A952" s="20">
        <v>36831</v>
      </c>
      <c r="B952" s="28">
        <v>813223.14049000002</v>
      </c>
      <c r="C952" s="21">
        <f t="shared" si="14"/>
        <v>813223</v>
      </c>
    </row>
    <row r="953" spans="1:3" ht="15" customHeight="1" x14ac:dyDescent="0.35">
      <c r="A953" s="20">
        <v>36861</v>
      </c>
      <c r="B953" s="28">
        <v>838016.52890000003</v>
      </c>
      <c r="C953" s="21">
        <f t="shared" si="14"/>
        <v>838017</v>
      </c>
    </row>
    <row r="954" spans="1:3" ht="15" customHeight="1" x14ac:dyDescent="0.35">
      <c r="A954" s="20">
        <v>36892</v>
      </c>
      <c r="B954" s="28">
        <v>855471.07437000005</v>
      </c>
      <c r="C954" s="21">
        <f t="shared" si="14"/>
        <v>855471</v>
      </c>
    </row>
    <row r="955" spans="1:3" ht="15" customHeight="1" x14ac:dyDescent="0.35">
      <c r="A955" s="20">
        <v>36923</v>
      </c>
      <c r="B955" s="28">
        <v>652958.67770999996</v>
      </c>
      <c r="C955" s="21">
        <f t="shared" si="14"/>
        <v>652959</v>
      </c>
    </row>
    <row r="956" spans="1:3" ht="15" customHeight="1" x14ac:dyDescent="0.35">
      <c r="A956" s="20">
        <v>36951</v>
      </c>
      <c r="B956" s="28">
        <v>655319.00826999999</v>
      </c>
      <c r="C956" s="21">
        <f t="shared" si="14"/>
        <v>655319</v>
      </c>
    </row>
    <row r="957" spans="1:3" ht="15" customHeight="1" x14ac:dyDescent="0.35">
      <c r="A957" s="20">
        <v>36982</v>
      </c>
      <c r="B957" s="28">
        <v>615966.94212000002</v>
      </c>
      <c r="C957" s="21">
        <f t="shared" si="14"/>
        <v>615967</v>
      </c>
    </row>
    <row r="958" spans="1:3" ht="15" customHeight="1" x14ac:dyDescent="0.35">
      <c r="A958" s="20">
        <v>37012</v>
      </c>
      <c r="B958" s="28">
        <v>612753.71898999996</v>
      </c>
      <c r="C958" s="21">
        <f t="shared" si="14"/>
        <v>612754</v>
      </c>
    </row>
    <row r="959" spans="1:3" ht="15" customHeight="1" x14ac:dyDescent="0.35">
      <c r="A959" s="20">
        <v>37043</v>
      </c>
      <c r="B959" s="28">
        <v>587603.30579000001</v>
      </c>
      <c r="C959" s="21">
        <f t="shared" si="14"/>
        <v>587603</v>
      </c>
    </row>
    <row r="960" spans="1:3" ht="15" customHeight="1" x14ac:dyDescent="0.35">
      <c r="A960" s="20">
        <v>37073</v>
      </c>
      <c r="B960" s="28">
        <v>807788.42978000001</v>
      </c>
      <c r="C960" s="21">
        <f t="shared" si="14"/>
        <v>807788</v>
      </c>
    </row>
    <row r="961" spans="1:3" ht="15" customHeight="1" x14ac:dyDescent="0.35">
      <c r="A961" s="20">
        <v>37104</v>
      </c>
      <c r="B961" s="28">
        <v>824985.12396</v>
      </c>
      <c r="C961" s="21">
        <f t="shared" si="14"/>
        <v>824985</v>
      </c>
    </row>
    <row r="962" spans="1:3" ht="15" customHeight="1" x14ac:dyDescent="0.35">
      <c r="A962" s="20">
        <v>37135</v>
      </c>
      <c r="B962" s="28">
        <v>459709.09090000001</v>
      </c>
      <c r="C962" s="21">
        <f t="shared" si="14"/>
        <v>459709</v>
      </c>
    </row>
    <row r="963" spans="1:3" ht="15" customHeight="1" x14ac:dyDescent="0.35">
      <c r="A963" s="20">
        <v>37165</v>
      </c>
      <c r="B963" s="28">
        <v>606862.80995999998</v>
      </c>
      <c r="C963" s="21">
        <f t="shared" si="14"/>
        <v>606863</v>
      </c>
    </row>
    <row r="964" spans="1:3" ht="15" customHeight="1" x14ac:dyDescent="0.35">
      <c r="A964" s="20">
        <v>37196</v>
      </c>
      <c r="B964" s="28">
        <v>609599.99997</v>
      </c>
      <c r="C964" s="21">
        <f t="shared" ref="C964:C1027" si="15">ROUND(B964,0)</f>
        <v>609600</v>
      </c>
    </row>
    <row r="965" spans="1:3" ht="15" customHeight="1" x14ac:dyDescent="0.35">
      <c r="A965" s="20">
        <v>37226</v>
      </c>
      <c r="B965" s="28">
        <v>801719.00827999995</v>
      </c>
      <c r="C965" s="21">
        <f t="shared" si="15"/>
        <v>801719</v>
      </c>
    </row>
    <row r="966" spans="1:3" ht="15" customHeight="1" x14ac:dyDescent="0.35">
      <c r="A966" s="20">
        <v>37257</v>
      </c>
      <c r="B966" s="28">
        <v>805487.60331999999</v>
      </c>
      <c r="C966" s="21">
        <f t="shared" si="15"/>
        <v>805488</v>
      </c>
    </row>
    <row r="967" spans="1:3" ht="15" customHeight="1" x14ac:dyDescent="0.35">
      <c r="A967" s="20">
        <v>37288</v>
      </c>
      <c r="B967" s="28">
        <v>604284.29752999998</v>
      </c>
      <c r="C967" s="21">
        <f t="shared" si="15"/>
        <v>604284</v>
      </c>
    </row>
    <row r="968" spans="1:3" ht="15" customHeight="1" x14ac:dyDescent="0.35">
      <c r="A968" s="20">
        <v>37316</v>
      </c>
      <c r="B968" s="28">
        <v>611226.44631999999</v>
      </c>
      <c r="C968" s="21">
        <f t="shared" si="15"/>
        <v>611226</v>
      </c>
    </row>
    <row r="969" spans="1:3" ht="15" customHeight="1" x14ac:dyDescent="0.35">
      <c r="A969" s="20">
        <v>37347</v>
      </c>
      <c r="B969" s="28">
        <v>615490.90913000004</v>
      </c>
      <c r="C969" s="21">
        <f t="shared" si="15"/>
        <v>615491</v>
      </c>
    </row>
    <row r="970" spans="1:3" ht="15" customHeight="1" x14ac:dyDescent="0.35">
      <c r="A970" s="20">
        <v>37377</v>
      </c>
      <c r="B970" s="28">
        <v>605018.18185000005</v>
      </c>
      <c r="C970" s="21">
        <f t="shared" si="15"/>
        <v>605018</v>
      </c>
    </row>
    <row r="971" spans="1:3" ht="15" customHeight="1" x14ac:dyDescent="0.35">
      <c r="A971" s="20">
        <v>37408</v>
      </c>
      <c r="B971" s="28">
        <v>761851.23961000005</v>
      </c>
      <c r="C971" s="21">
        <f t="shared" si="15"/>
        <v>761851</v>
      </c>
    </row>
    <row r="972" spans="1:3" ht="15" customHeight="1" x14ac:dyDescent="0.35">
      <c r="A972" s="20">
        <v>37438</v>
      </c>
      <c r="B972" s="28">
        <v>917355.37191999995</v>
      </c>
      <c r="C972" s="21">
        <f t="shared" si="15"/>
        <v>917355</v>
      </c>
    </row>
    <row r="973" spans="1:3" ht="15" customHeight="1" x14ac:dyDescent="0.35">
      <c r="A973" s="20">
        <v>37469</v>
      </c>
      <c r="B973" s="28">
        <v>908231.40495</v>
      </c>
      <c r="C973" s="21">
        <f t="shared" si="15"/>
        <v>908231</v>
      </c>
    </row>
    <row r="974" spans="1:3" ht="15" customHeight="1" x14ac:dyDescent="0.35">
      <c r="A974" s="20">
        <v>37500</v>
      </c>
      <c r="B974" s="28">
        <v>492079.33886999998</v>
      </c>
      <c r="C974" s="21">
        <f t="shared" si="15"/>
        <v>492079</v>
      </c>
    </row>
    <row r="975" spans="1:3" ht="15" customHeight="1" x14ac:dyDescent="0.35">
      <c r="A975" s="20">
        <v>37530</v>
      </c>
      <c r="B975" s="28">
        <v>503147.10742999997</v>
      </c>
      <c r="C975" s="21">
        <f t="shared" si="15"/>
        <v>503147</v>
      </c>
    </row>
    <row r="976" spans="1:3" ht="15" customHeight="1" x14ac:dyDescent="0.35">
      <c r="A976" s="20">
        <v>37561</v>
      </c>
      <c r="B976" s="28">
        <v>479504.13224000001</v>
      </c>
      <c r="C976" s="21">
        <f t="shared" si="15"/>
        <v>479504</v>
      </c>
    </row>
    <row r="977" spans="1:3" ht="15" customHeight="1" x14ac:dyDescent="0.35">
      <c r="A977" s="20">
        <v>37591</v>
      </c>
      <c r="B977" s="28">
        <v>608191.73557000002</v>
      </c>
      <c r="C977" s="21">
        <f t="shared" si="15"/>
        <v>608192</v>
      </c>
    </row>
    <row r="978" spans="1:3" ht="15" customHeight="1" x14ac:dyDescent="0.35">
      <c r="A978" s="20">
        <v>37622</v>
      </c>
      <c r="B978" s="28">
        <v>794578.51243</v>
      </c>
      <c r="C978" s="21">
        <f t="shared" si="15"/>
        <v>794579</v>
      </c>
    </row>
    <row r="979" spans="1:3" ht="15" customHeight="1" x14ac:dyDescent="0.35">
      <c r="A979" s="20">
        <v>37653</v>
      </c>
      <c r="B979" s="28">
        <v>723768.59508999996</v>
      </c>
      <c r="C979" s="21">
        <f t="shared" si="15"/>
        <v>723769</v>
      </c>
    </row>
    <row r="980" spans="1:3" ht="15" customHeight="1" x14ac:dyDescent="0.35">
      <c r="A980" s="20">
        <v>37681</v>
      </c>
      <c r="B980" s="28">
        <v>794578.51245000004</v>
      </c>
      <c r="C980" s="21">
        <f t="shared" si="15"/>
        <v>794579</v>
      </c>
    </row>
    <row r="981" spans="1:3" ht="15" customHeight="1" x14ac:dyDescent="0.35">
      <c r="A981" s="20">
        <v>37712</v>
      </c>
      <c r="B981" s="28">
        <v>605692.56195999996</v>
      </c>
      <c r="C981" s="21">
        <f t="shared" si="15"/>
        <v>605693</v>
      </c>
    </row>
    <row r="982" spans="1:3" ht="15" customHeight="1" x14ac:dyDescent="0.35">
      <c r="A982" s="20">
        <v>37742</v>
      </c>
      <c r="B982" s="28">
        <v>661467.76864999998</v>
      </c>
      <c r="C982" s="21">
        <f t="shared" si="15"/>
        <v>661468</v>
      </c>
    </row>
    <row r="983" spans="1:3" ht="15" customHeight="1" x14ac:dyDescent="0.35">
      <c r="A983" s="20">
        <v>37773</v>
      </c>
      <c r="B983" s="28">
        <v>861024.79341000004</v>
      </c>
      <c r="C983" s="21">
        <f t="shared" si="15"/>
        <v>861025</v>
      </c>
    </row>
    <row r="984" spans="1:3" ht="15" customHeight="1" x14ac:dyDescent="0.35">
      <c r="A984" s="20">
        <v>37803</v>
      </c>
      <c r="B984" s="28">
        <v>919735.53720999998</v>
      </c>
      <c r="C984" s="21">
        <f t="shared" si="15"/>
        <v>919736</v>
      </c>
    </row>
    <row r="985" spans="1:3" ht="15" customHeight="1" x14ac:dyDescent="0.35">
      <c r="A985" s="20">
        <v>37834</v>
      </c>
      <c r="B985" s="28">
        <v>923702.47933999996</v>
      </c>
      <c r="C985" s="21">
        <f t="shared" si="15"/>
        <v>923702</v>
      </c>
    </row>
    <row r="986" spans="1:3" ht="15" customHeight="1" x14ac:dyDescent="0.35">
      <c r="A986" s="20">
        <v>37865</v>
      </c>
      <c r="B986" s="28">
        <v>484839.66940999997</v>
      </c>
      <c r="C986" s="21">
        <f t="shared" si="15"/>
        <v>484840</v>
      </c>
    </row>
    <row r="987" spans="1:3" ht="15" customHeight="1" x14ac:dyDescent="0.35">
      <c r="A987" s="20">
        <v>37895</v>
      </c>
      <c r="B987" s="28">
        <v>499894.21490000002</v>
      </c>
      <c r="C987" s="21">
        <f t="shared" si="15"/>
        <v>499894</v>
      </c>
    </row>
    <row r="988" spans="1:3" ht="15" customHeight="1" x14ac:dyDescent="0.35">
      <c r="A988" s="20">
        <v>37926</v>
      </c>
      <c r="B988" s="28">
        <v>482479.33885</v>
      </c>
      <c r="C988" s="21">
        <f t="shared" si="15"/>
        <v>482479</v>
      </c>
    </row>
    <row r="989" spans="1:3" ht="15" customHeight="1" x14ac:dyDescent="0.35">
      <c r="A989" s="20">
        <v>37956</v>
      </c>
      <c r="B989" s="28">
        <v>613507.43805</v>
      </c>
      <c r="C989" s="21">
        <f t="shared" si="15"/>
        <v>613507</v>
      </c>
    </row>
    <row r="990" spans="1:3" ht="15" customHeight="1" x14ac:dyDescent="0.35">
      <c r="A990" s="20">
        <v>37987</v>
      </c>
      <c r="B990" s="28">
        <v>802909.09083999996</v>
      </c>
      <c r="C990" s="21">
        <f t="shared" si="15"/>
        <v>802909</v>
      </c>
    </row>
    <row r="991" spans="1:3" ht="15" customHeight="1" x14ac:dyDescent="0.35">
      <c r="A991" s="20">
        <v>38018</v>
      </c>
      <c r="B991" s="28">
        <v>758558.67764999997</v>
      </c>
      <c r="C991" s="21">
        <f t="shared" si="15"/>
        <v>758559</v>
      </c>
    </row>
    <row r="992" spans="1:3" ht="15" customHeight="1" x14ac:dyDescent="0.35">
      <c r="A992" s="20">
        <v>38047</v>
      </c>
      <c r="B992" s="28">
        <v>815028.09915000002</v>
      </c>
      <c r="C992" s="21">
        <f t="shared" si="15"/>
        <v>815028</v>
      </c>
    </row>
    <row r="993" spans="1:3" ht="15" customHeight="1" x14ac:dyDescent="0.35">
      <c r="A993" s="20">
        <v>38078</v>
      </c>
      <c r="B993" s="28">
        <v>652899.17354999995</v>
      </c>
      <c r="C993" s="21">
        <f t="shared" si="15"/>
        <v>652899</v>
      </c>
    </row>
    <row r="994" spans="1:3" ht="15" customHeight="1" x14ac:dyDescent="0.35">
      <c r="A994" s="20">
        <v>38108</v>
      </c>
      <c r="B994" s="28">
        <v>600932.23143000004</v>
      </c>
      <c r="C994" s="21">
        <f t="shared" si="15"/>
        <v>600932</v>
      </c>
    </row>
    <row r="995" spans="1:3" ht="15" customHeight="1" x14ac:dyDescent="0.35">
      <c r="A995" s="20">
        <v>38139</v>
      </c>
      <c r="B995" s="28">
        <v>809256.19833000004</v>
      </c>
      <c r="C995" s="21">
        <f t="shared" si="15"/>
        <v>809256</v>
      </c>
    </row>
    <row r="996" spans="1:3" ht="15" customHeight="1" x14ac:dyDescent="0.35">
      <c r="A996" s="20">
        <v>38169</v>
      </c>
      <c r="B996" s="28">
        <v>908429.75205999997</v>
      </c>
      <c r="C996" s="21">
        <f t="shared" si="15"/>
        <v>908430</v>
      </c>
    </row>
    <row r="997" spans="1:3" ht="15" customHeight="1" x14ac:dyDescent="0.35">
      <c r="A997" s="20">
        <v>38200</v>
      </c>
      <c r="B997" s="28">
        <v>904264.46279999998</v>
      </c>
      <c r="C997" s="21">
        <f t="shared" si="15"/>
        <v>904264</v>
      </c>
    </row>
    <row r="998" spans="1:3" ht="15" customHeight="1" x14ac:dyDescent="0.35">
      <c r="A998" s="20">
        <v>38231</v>
      </c>
      <c r="B998" s="28">
        <v>487180.16527</v>
      </c>
      <c r="C998" s="21">
        <f t="shared" si="15"/>
        <v>487180</v>
      </c>
    </row>
    <row r="999" spans="1:3" ht="15" customHeight="1" x14ac:dyDescent="0.35">
      <c r="A999" s="20">
        <v>38261</v>
      </c>
      <c r="B999" s="28">
        <v>492892.56199999998</v>
      </c>
      <c r="C999" s="21">
        <f t="shared" si="15"/>
        <v>492893</v>
      </c>
    </row>
    <row r="1000" spans="1:3" ht="15" customHeight="1" x14ac:dyDescent="0.35">
      <c r="A1000" s="20">
        <v>38292</v>
      </c>
      <c r="B1000" s="28">
        <v>729302.47932000004</v>
      </c>
      <c r="C1000" s="21">
        <f t="shared" si="15"/>
        <v>729302</v>
      </c>
    </row>
    <row r="1001" spans="1:3" ht="15" customHeight="1" x14ac:dyDescent="0.35">
      <c r="A1001" s="20">
        <v>38322</v>
      </c>
      <c r="B1001" s="28">
        <v>596707.43799000001</v>
      </c>
      <c r="C1001" s="21">
        <f t="shared" si="15"/>
        <v>596707</v>
      </c>
    </row>
    <row r="1002" spans="1:3" ht="15" customHeight="1" x14ac:dyDescent="0.35">
      <c r="A1002" s="20">
        <v>38353</v>
      </c>
      <c r="B1002" s="28">
        <v>786565.28928000003</v>
      </c>
      <c r="C1002" s="21">
        <f t="shared" si="15"/>
        <v>786565</v>
      </c>
    </row>
    <row r="1003" spans="1:3" ht="15" customHeight="1" x14ac:dyDescent="0.35">
      <c r="A1003" s="20">
        <v>38384</v>
      </c>
      <c r="B1003" s="28">
        <v>729600.00003</v>
      </c>
      <c r="C1003" s="21">
        <f t="shared" si="15"/>
        <v>729600</v>
      </c>
    </row>
    <row r="1004" spans="1:3" ht="15" customHeight="1" x14ac:dyDescent="0.35">
      <c r="A1004" s="20">
        <v>38412</v>
      </c>
      <c r="B1004" s="28">
        <v>817269.42150000005</v>
      </c>
      <c r="C1004" s="21">
        <f t="shared" si="15"/>
        <v>817269</v>
      </c>
    </row>
    <row r="1005" spans="1:3" ht="15" customHeight="1" x14ac:dyDescent="0.35">
      <c r="A1005" s="20">
        <v>38443</v>
      </c>
      <c r="B1005" s="28">
        <v>535279.33884999994</v>
      </c>
      <c r="C1005" s="21">
        <f t="shared" si="15"/>
        <v>535279</v>
      </c>
    </row>
    <row r="1006" spans="1:3" ht="15" customHeight="1" x14ac:dyDescent="0.35">
      <c r="A1006" s="20">
        <v>38473</v>
      </c>
      <c r="B1006" s="28">
        <v>601249.58677000005</v>
      </c>
      <c r="C1006" s="21">
        <f t="shared" si="15"/>
        <v>601250</v>
      </c>
    </row>
    <row r="1007" spans="1:3" ht="15" customHeight="1" x14ac:dyDescent="0.35">
      <c r="A1007" s="20">
        <v>38504</v>
      </c>
      <c r="B1007" s="28">
        <v>795332.23138999997</v>
      </c>
      <c r="C1007" s="21">
        <f t="shared" si="15"/>
        <v>795332</v>
      </c>
    </row>
    <row r="1008" spans="1:3" ht="15" customHeight="1" x14ac:dyDescent="0.35">
      <c r="A1008" s="20">
        <v>38534</v>
      </c>
      <c r="B1008" s="28">
        <v>868561.98351000005</v>
      </c>
      <c r="C1008" s="21">
        <f t="shared" si="15"/>
        <v>868562</v>
      </c>
    </row>
    <row r="1009" spans="1:3" ht="15" customHeight="1" x14ac:dyDescent="0.35">
      <c r="A1009" s="20">
        <v>38565</v>
      </c>
      <c r="B1009" s="28">
        <v>893553.71903000004</v>
      </c>
      <c r="C1009" s="21">
        <f t="shared" si="15"/>
        <v>893554</v>
      </c>
    </row>
    <row r="1010" spans="1:3" ht="15" customHeight="1" x14ac:dyDescent="0.35">
      <c r="A1010" s="20">
        <v>38596</v>
      </c>
      <c r="B1010" s="28">
        <v>514571.90084000002</v>
      </c>
      <c r="C1010" s="21">
        <f t="shared" si="15"/>
        <v>514572</v>
      </c>
    </row>
    <row r="1011" spans="1:3" ht="15" customHeight="1" x14ac:dyDescent="0.35">
      <c r="A1011" s="20">
        <v>38626</v>
      </c>
      <c r="B1011" s="28">
        <v>531788.42975999997</v>
      </c>
      <c r="C1011" s="21">
        <f t="shared" si="15"/>
        <v>531788</v>
      </c>
    </row>
    <row r="1012" spans="1:3" ht="15" customHeight="1" x14ac:dyDescent="0.35">
      <c r="A1012" s="20">
        <v>38657</v>
      </c>
      <c r="B1012" s="28">
        <v>529309.09088999999</v>
      </c>
      <c r="C1012" s="21">
        <f t="shared" si="15"/>
        <v>529309</v>
      </c>
    </row>
    <row r="1013" spans="1:3" ht="15" customHeight="1" x14ac:dyDescent="0.35">
      <c r="A1013" s="20">
        <v>38687</v>
      </c>
      <c r="B1013" s="28">
        <v>827305.78512999997</v>
      </c>
      <c r="C1013" s="21">
        <f t="shared" si="15"/>
        <v>827306</v>
      </c>
    </row>
    <row r="1014" spans="1:3" ht="15" customHeight="1" x14ac:dyDescent="0.35">
      <c r="A1014" s="20">
        <v>38718</v>
      </c>
      <c r="B1014" s="28">
        <v>824727.27271000005</v>
      </c>
      <c r="C1014" s="21">
        <f t="shared" si="15"/>
        <v>824727</v>
      </c>
    </row>
    <row r="1015" spans="1:3" ht="15" customHeight="1" x14ac:dyDescent="0.35">
      <c r="A1015" s="20">
        <v>38749</v>
      </c>
      <c r="B1015" s="28">
        <v>821950.41321999999</v>
      </c>
      <c r="C1015" s="21">
        <f t="shared" si="15"/>
        <v>821950</v>
      </c>
    </row>
    <row r="1016" spans="1:3" ht="15" customHeight="1" x14ac:dyDescent="0.35">
      <c r="A1016" s="20">
        <v>38777</v>
      </c>
      <c r="B1016" s="28">
        <v>613983.47109000001</v>
      </c>
      <c r="C1016" s="21">
        <f t="shared" si="15"/>
        <v>613983</v>
      </c>
    </row>
    <row r="1017" spans="1:3" ht="15" customHeight="1" x14ac:dyDescent="0.35">
      <c r="A1017" s="20">
        <v>38808</v>
      </c>
      <c r="B1017" s="28">
        <v>617414.87603000004</v>
      </c>
      <c r="C1017" s="21">
        <f t="shared" si="15"/>
        <v>617415</v>
      </c>
    </row>
    <row r="1018" spans="1:3" ht="15" customHeight="1" x14ac:dyDescent="0.35">
      <c r="A1018" s="20">
        <v>38838</v>
      </c>
      <c r="B1018" s="28">
        <v>615530.57851000002</v>
      </c>
      <c r="C1018" s="21">
        <f t="shared" si="15"/>
        <v>615531</v>
      </c>
    </row>
    <row r="1019" spans="1:3" ht="15" customHeight="1" x14ac:dyDescent="0.35">
      <c r="A1019" s="20">
        <v>38869</v>
      </c>
      <c r="B1019" s="28">
        <v>825917.35534999997</v>
      </c>
      <c r="C1019" s="21">
        <f t="shared" si="15"/>
        <v>825917</v>
      </c>
    </row>
    <row r="1020" spans="1:3" ht="15" customHeight="1" x14ac:dyDescent="0.35">
      <c r="A1020" s="20">
        <v>38899</v>
      </c>
      <c r="B1020" s="28">
        <v>860429.75208000001</v>
      </c>
      <c r="C1020" s="21">
        <f t="shared" si="15"/>
        <v>860430</v>
      </c>
    </row>
    <row r="1021" spans="1:3" ht="15" customHeight="1" x14ac:dyDescent="0.35">
      <c r="A1021" s="20">
        <v>38930</v>
      </c>
      <c r="B1021" s="28">
        <v>862809.91738</v>
      </c>
      <c r="C1021" s="21">
        <f t="shared" si="15"/>
        <v>862810</v>
      </c>
    </row>
    <row r="1022" spans="1:3" ht="15" customHeight="1" x14ac:dyDescent="0.35">
      <c r="A1022" s="20">
        <v>38961</v>
      </c>
      <c r="B1022" s="28">
        <v>561104.13225999998</v>
      </c>
      <c r="C1022" s="21">
        <f t="shared" si="15"/>
        <v>561104</v>
      </c>
    </row>
    <row r="1023" spans="1:3" ht="15" customHeight="1" x14ac:dyDescent="0.35">
      <c r="A1023" s="20">
        <v>38991</v>
      </c>
      <c r="B1023" s="28">
        <v>625269.42151000001</v>
      </c>
      <c r="C1023" s="21">
        <f t="shared" si="15"/>
        <v>625269</v>
      </c>
    </row>
    <row r="1024" spans="1:3" ht="15" customHeight="1" x14ac:dyDescent="0.35">
      <c r="A1024" s="20">
        <v>39022</v>
      </c>
      <c r="B1024" s="28">
        <v>624396.69424999994</v>
      </c>
      <c r="C1024" s="21">
        <f t="shared" si="15"/>
        <v>624397</v>
      </c>
    </row>
    <row r="1025" spans="1:3" ht="15" customHeight="1" x14ac:dyDescent="0.35">
      <c r="A1025" s="20">
        <v>39052</v>
      </c>
      <c r="B1025" s="28">
        <v>823338.84288999997</v>
      </c>
      <c r="C1025" s="21">
        <f t="shared" si="15"/>
        <v>823339</v>
      </c>
    </row>
    <row r="1026" spans="1:3" ht="15" customHeight="1" x14ac:dyDescent="0.35">
      <c r="A1026" s="20">
        <v>39083</v>
      </c>
      <c r="B1026" s="28">
        <v>822347.10742999997</v>
      </c>
      <c r="C1026" s="21">
        <f t="shared" si="15"/>
        <v>822347</v>
      </c>
    </row>
    <row r="1027" spans="1:3" ht="15" customHeight="1" x14ac:dyDescent="0.35">
      <c r="A1027" s="20">
        <v>39114</v>
      </c>
      <c r="B1027" s="28">
        <v>619438.01651999995</v>
      </c>
      <c r="C1027" s="21">
        <f t="shared" si="15"/>
        <v>619438</v>
      </c>
    </row>
    <row r="1028" spans="1:3" ht="15" customHeight="1" x14ac:dyDescent="0.35">
      <c r="A1028" s="20">
        <v>39142</v>
      </c>
      <c r="B1028" s="28">
        <v>606466.11571000004</v>
      </c>
      <c r="C1028" s="21">
        <f t="shared" ref="C1028:C1091" si="16">ROUND(B1028,0)</f>
        <v>606466</v>
      </c>
    </row>
    <row r="1029" spans="1:3" ht="15" customHeight="1" x14ac:dyDescent="0.35">
      <c r="A1029" s="20">
        <v>39173</v>
      </c>
      <c r="B1029" s="28">
        <v>604423.14049000002</v>
      </c>
      <c r="C1029" s="21">
        <f t="shared" si="16"/>
        <v>604423</v>
      </c>
    </row>
    <row r="1030" spans="1:3" ht="15" customHeight="1" x14ac:dyDescent="0.35">
      <c r="A1030" s="20">
        <v>39203</v>
      </c>
      <c r="B1030" s="28">
        <v>606366.94217000005</v>
      </c>
      <c r="C1030" s="21">
        <f t="shared" si="16"/>
        <v>606367</v>
      </c>
    </row>
    <row r="1031" spans="1:3" ht="15" customHeight="1" x14ac:dyDescent="0.35">
      <c r="A1031" s="20">
        <v>39234</v>
      </c>
      <c r="B1031" s="28">
        <v>811239.66943999997</v>
      </c>
      <c r="C1031" s="21">
        <f t="shared" si="16"/>
        <v>811240</v>
      </c>
    </row>
    <row r="1032" spans="1:3" ht="15" customHeight="1" x14ac:dyDescent="0.35">
      <c r="A1032" s="20">
        <v>39264</v>
      </c>
      <c r="B1032" s="28">
        <v>818578.51237000001</v>
      </c>
      <c r="C1032" s="21">
        <f t="shared" si="16"/>
        <v>818579</v>
      </c>
    </row>
    <row r="1033" spans="1:3" ht="15" customHeight="1" x14ac:dyDescent="0.35">
      <c r="A1033" s="20">
        <v>39295</v>
      </c>
      <c r="B1033" s="28">
        <v>818181.81813999999</v>
      </c>
      <c r="C1033" s="21">
        <f t="shared" si="16"/>
        <v>818182</v>
      </c>
    </row>
    <row r="1034" spans="1:3" ht="15" customHeight="1" x14ac:dyDescent="0.35">
      <c r="A1034" s="20">
        <v>39326</v>
      </c>
      <c r="B1034" s="28">
        <v>617137.19012000004</v>
      </c>
      <c r="C1034" s="21">
        <f t="shared" si="16"/>
        <v>617137</v>
      </c>
    </row>
    <row r="1035" spans="1:3" ht="15" customHeight="1" x14ac:dyDescent="0.35">
      <c r="A1035" s="20">
        <v>39356</v>
      </c>
      <c r="B1035" s="28">
        <v>611880.99172000005</v>
      </c>
      <c r="C1035" s="21">
        <f t="shared" si="16"/>
        <v>611881</v>
      </c>
    </row>
    <row r="1036" spans="1:3" ht="15" customHeight="1" x14ac:dyDescent="0.35">
      <c r="A1036" s="20">
        <v>39387</v>
      </c>
      <c r="B1036" s="28">
        <v>615312.39670000004</v>
      </c>
      <c r="C1036" s="21">
        <f t="shared" si="16"/>
        <v>615312</v>
      </c>
    </row>
    <row r="1037" spans="1:3" ht="15" customHeight="1" x14ac:dyDescent="0.35">
      <c r="A1037" s="20">
        <v>39417</v>
      </c>
      <c r="B1037" s="28">
        <v>814413.22316000005</v>
      </c>
      <c r="C1037" s="21">
        <f t="shared" si="16"/>
        <v>814413</v>
      </c>
    </row>
    <row r="1038" spans="1:3" ht="15" customHeight="1" x14ac:dyDescent="0.35">
      <c r="A1038" s="20">
        <v>39448</v>
      </c>
      <c r="B1038" s="28">
        <v>813223.14047999994</v>
      </c>
      <c r="C1038" s="21">
        <f t="shared" si="16"/>
        <v>813223</v>
      </c>
    </row>
    <row r="1039" spans="1:3" ht="15" customHeight="1" x14ac:dyDescent="0.35">
      <c r="A1039" s="20">
        <v>39479</v>
      </c>
      <c r="B1039" s="28">
        <v>612297.52067</v>
      </c>
      <c r="C1039" s="21">
        <f t="shared" si="16"/>
        <v>612298</v>
      </c>
    </row>
    <row r="1040" spans="1:3" ht="15" customHeight="1" x14ac:dyDescent="0.35">
      <c r="A1040" s="20">
        <v>39508</v>
      </c>
      <c r="B1040" s="28">
        <v>849560.33060999995</v>
      </c>
      <c r="C1040" s="21">
        <f t="shared" si="16"/>
        <v>849560</v>
      </c>
    </row>
    <row r="1041" spans="1:3" ht="15" customHeight="1" x14ac:dyDescent="0.35">
      <c r="A1041" s="20">
        <v>39539</v>
      </c>
      <c r="B1041" s="28">
        <v>691199.99997</v>
      </c>
      <c r="C1041" s="21">
        <f t="shared" si="16"/>
        <v>691200</v>
      </c>
    </row>
    <row r="1042" spans="1:3" ht="15" customHeight="1" x14ac:dyDescent="0.35">
      <c r="A1042" s="20">
        <v>39569</v>
      </c>
      <c r="B1042" s="28">
        <v>807074.38014000002</v>
      </c>
      <c r="C1042" s="21">
        <f t="shared" si="16"/>
        <v>807074</v>
      </c>
    </row>
    <row r="1043" spans="1:3" ht="15" customHeight="1" x14ac:dyDescent="0.35">
      <c r="A1043" s="20">
        <v>39600</v>
      </c>
      <c r="B1043" s="28">
        <v>810049.58678000001</v>
      </c>
      <c r="C1043" s="21">
        <f t="shared" si="16"/>
        <v>810050</v>
      </c>
    </row>
    <row r="1044" spans="1:3" ht="15" customHeight="1" x14ac:dyDescent="0.35">
      <c r="A1044" s="20">
        <v>39630</v>
      </c>
      <c r="B1044" s="28">
        <v>887206.61158999999</v>
      </c>
      <c r="C1044" s="21">
        <f t="shared" si="16"/>
        <v>887207</v>
      </c>
    </row>
    <row r="1045" spans="1:3" ht="15" customHeight="1" x14ac:dyDescent="0.35">
      <c r="A1045" s="20">
        <v>39661</v>
      </c>
      <c r="B1045" s="28">
        <v>913785.12396</v>
      </c>
      <c r="C1045" s="21">
        <f t="shared" si="16"/>
        <v>913785</v>
      </c>
    </row>
    <row r="1046" spans="1:3" ht="15" customHeight="1" x14ac:dyDescent="0.35">
      <c r="A1046" s="20">
        <v>39692</v>
      </c>
      <c r="B1046" s="28">
        <v>738049.58669999999</v>
      </c>
      <c r="C1046" s="21">
        <f t="shared" si="16"/>
        <v>738050</v>
      </c>
    </row>
    <row r="1047" spans="1:3" ht="15" customHeight="1" x14ac:dyDescent="0.35">
      <c r="A1047" s="20">
        <v>39722</v>
      </c>
      <c r="B1047" s="28">
        <v>761851.23959999997</v>
      </c>
      <c r="C1047" s="21">
        <f t="shared" si="16"/>
        <v>761851</v>
      </c>
    </row>
    <row r="1048" spans="1:3" ht="15" customHeight="1" x14ac:dyDescent="0.35">
      <c r="A1048" s="20">
        <v>39753</v>
      </c>
      <c r="B1048" s="28">
        <v>611603.30573999998</v>
      </c>
      <c r="C1048" s="21">
        <f t="shared" si="16"/>
        <v>611603</v>
      </c>
    </row>
    <row r="1049" spans="1:3" ht="15" customHeight="1" x14ac:dyDescent="0.35">
      <c r="A1049" s="20">
        <v>39783</v>
      </c>
      <c r="B1049" s="28">
        <v>818181.81817999994</v>
      </c>
      <c r="C1049" s="21">
        <f t="shared" si="16"/>
        <v>818182</v>
      </c>
    </row>
    <row r="1050" spans="1:3" ht="15" customHeight="1" x14ac:dyDescent="0.35">
      <c r="A1050" s="20">
        <v>39814</v>
      </c>
      <c r="B1050" s="28">
        <v>821553.71898999996</v>
      </c>
      <c r="C1050" s="21">
        <f t="shared" si="16"/>
        <v>821554</v>
      </c>
    </row>
    <row r="1051" spans="1:3" ht="15" customHeight="1" x14ac:dyDescent="0.35">
      <c r="A1051" s="20">
        <v>39845</v>
      </c>
      <c r="B1051" s="28">
        <v>612297.52064999996</v>
      </c>
      <c r="C1051" s="21">
        <f t="shared" si="16"/>
        <v>612298</v>
      </c>
    </row>
    <row r="1052" spans="1:3" ht="15" customHeight="1" x14ac:dyDescent="0.35">
      <c r="A1052" s="20">
        <v>39873</v>
      </c>
      <c r="B1052" s="28">
        <v>632271.07438000001</v>
      </c>
      <c r="C1052" s="21">
        <f t="shared" si="16"/>
        <v>632271</v>
      </c>
    </row>
    <row r="1053" spans="1:3" ht="15" customHeight="1" x14ac:dyDescent="0.35">
      <c r="A1053" s="20">
        <v>39904</v>
      </c>
      <c r="B1053" s="28">
        <v>611464.46281000006</v>
      </c>
      <c r="C1053" s="21">
        <f t="shared" si="16"/>
        <v>611464</v>
      </c>
    </row>
    <row r="1054" spans="1:3" ht="15" customHeight="1" x14ac:dyDescent="0.35">
      <c r="A1054" s="20">
        <v>39934</v>
      </c>
      <c r="B1054" s="28">
        <v>586175.20660999999</v>
      </c>
      <c r="C1054" s="21">
        <f t="shared" si="16"/>
        <v>586175</v>
      </c>
    </row>
    <row r="1055" spans="1:3" ht="15" customHeight="1" x14ac:dyDescent="0.35">
      <c r="A1055" s="20">
        <v>39965</v>
      </c>
      <c r="B1055" s="28">
        <v>670175.20661999995</v>
      </c>
      <c r="C1055" s="21">
        <f t="shared" si="16"/>
        <v>670175</v>
      </c>
    </row>
    <row r="1056" spans="1:3" ht="15" customHeight="1" x14ac:dyDescent="0.35">
      <c r="A1056" s="20">
        <v>39995</v>
      </c>
      <c r="B1056" s="28">
        <v>828495.86774999998</v>
      </c>
      <c r="C1056" s="21">
        <f t="shared" si="16"/>
        <v>828496</v>
      </c>
    </row>
    <row r="1057" spans="1:3" ht="15" customHeight="1" x14ac:dyDescent="0.35">
      <c r="A1057" s="20">
        <v>40026</v>
      </c>
      <c r="B1057" s="28">
        <v>828694.21487000003</v>
      </c>
      <c r="C1057" s="21">
        <f t="shared" si="16"/>
        <v>828694</v>
      </c>
    </row>
    <row r="1058" spans="1:3" ht="15" customHeight="1" x14ac:dyDescent="0.35">
      <c r="A1058" s="20">
        <v>40057</v>
      </c>
      <c r="B1058" s="28">
        <v>613090.90911999997</v>
      </c>
      <c r="C1058" s="21">
        <f t="shared" si="16"/>
        <v>613091</v>
      </c>
    </row>
    <row r="1059" spans="1:3" ht="15" customHeight="1" x14ac:dyDescent="0.35">
      <c r="A1059" s="20">
        <v>40087</v>
      </c>
      <c r="B1059" s="28">
        <v>633917.35539000004</v>
      </c>
      <c r="C1059" s="21">
        <f t="shared" si="16"/>
        <v>633917</v>
      </c>
    </row>
    <row r="1060" spans="1:3" ht="15" customHeight="1" x14ac:dyDescent="0.35">
      <c r="A1060" s="20">
        <v>40118</v>
      </c>
      <c r="B1060" s="28">
        <v>701553.71904</v>
      </c>
      <c r="C1060" s="21">
        <f t="shared" si="16"/>
        <v>701554</v>
      </c>
    </row>
    <row r="1061" spans="1:3" ht="15" customHeight="1" x14ac:dyDescent="0.35">
      <c r="A1061" s="20">
        <v>40148</v>
      </c>
      <c r="B1061" s="28">
        <v>925487.60332999995</v>
      </c>
      <c r="C1061" s="21">
        <f t="shared" si="16"/>
        <v>925488</v>
      </c>
    </row>
    <row r="1062" spans="1:3" ht="15" customHeight="1" x14ac:dyDescent="0.35">
      <c r="A1062" s="20">
        <v>40179</v>
      </c>
      <c r="B1062" s="28">
        <v>924892.56195999996</v>
      </c>
      <c r="C1062" s="21">
        <f t="shared" si="16"/>
        <v>924893</v>
      </c>
    </row>
    <row r="1063" spans="1:3" ht="15" customHeight="1" x14ac:dyDescent="0.35">
      <c r="A1063" s="20">
        <v>40210</v>
      </c>
      <c r="B1063" s="28">
        <v>644171.90083000006</v>
      </c>
      <c r="C1063" s="21">
        <f t="shared" si="16"/>
        <v>644172</v>
      </c>
    </row>
    <row r="1064" spans="1:3" ht="15" customHeight="1" x14ac:dyDescent="0.35">
      <c r="A1064" s="20">
        <v>40238</v>
      </c>
      <c r="B1064" s="28">
        <v>611642.97522000002</v>
      </c>
      <c r="C1064" s="21">
        <f t="shared" si="16"/>
        <v>611643</v>
      </c>
    </row>
    <row r="1065" spans="1:3" ht="15" customHeight="1" x14ac:dyDescent="0.35">
      <c r="A1065" s="20">
        <v>40269</v>
      </c>
      <c r="B1065" s="28">
        <v>614439.66945000004</v>
      </c>
      <c r="C1065" s="21">
        <f t="shared" si="16"/>
        <v>614440</v>
      </c>
    </row>
    <row r="1066" spans="1:3" ht="15" customHeight="1" x14ac:dyDescent="0.35">
      <c r="A1066" s="20">
        <v>40299</v>
      </c>
      <c r="B1066" s="28">
        <v>611880.99170999997</v>
      </c>
      <c r="C1066" s="21">
        <f t="shared" si="16"/>
        <v>611881</v>
      </c>
    </row>
    <row r="1067" spans="1:3" ht="15" customHeight="1" x14ac:dyDescent="0.35">
      <c r="A1067" s="20">
        <v>40330</v>
      </c>
      <c r="B1067" s="28">
        <v>611920.66111999995</v>
      </c>
      <c r="C1067" s="21">
        <f t="shared" si="16"/>
        <v>611921</v>
      </c>
    </row>
    <row r="1068" spans="1:3" ht="15" customHeight="1" x14ac:dyDescent="0.35">
      <c r="A1068" s="20">
        <v>40360</v>
      </c>
      <c r="B1068" s="28">
        <v>823537.19010000001</v>
      </c>
      <c r="C1068" s="21">
        <f t="shared" si="16"/>
        <v>823537</v>
      </c>
    </row>
    <row r="1069" spans="1:3" ht="15" customHeight="1" x14ac:dyDescent="0.35">
      <c r="A1069" s="20">
        <v>40391</v>
      </c>
      <c r="B1069" s="28">
        <v>825719.00826999999</v>
      </c>
      <c r="C1069" s="21">
        <f t="shared" si="16"/>
        <v>825719</v>
      </c>
    </row>
    <row r="1070" spans="1:3" ht="15" customHeight="1" x14ac:dyDescent="0.35">
      <c r="A1070" s="20">
        <v>40422</v>
      </c>
      <c r="B1070" s="28">
        <v>489540.49586000002</v>
      </c>
      <c r="C1070" s="21">
        <f t="shared" si="16"/>
        <v>489540</v>
      </c>
    </row>
    <row r="1071" spans="1:3" ht="15" customHeight="1" x14ac:dyDescent="0.35">
      <c r="A1071" s="20">
        <v>40452</v>
      </c>
      <c r="B1071" s="28">
        <v>502433.05787000002</v>
      </c>
      <c r="C1071" s="21">
        <f t="shared" si="16"/>
        <v>502433</v>
      </c>
    </row>
    <row r="1072" spans="1:3" ht="15" customHeight="1" x14ac:dyDescent="0.35">
      <c r="A1072" s="20">
        <v>40483</v>
      </c>
      <c r="B1072" s="28">
        <v>826314.04957999999</v>
      </c>
      <c r="C1072" s="21">
        <f t="shared" si="16"/>
        <v>826314</v>
      </c>
    </row>
    <row r="1073" spans="1:3" ht="15" customHeight="1" x14ac:dyDescent="0.35">
      <c r="A1073" s="20">
        <v>40513</v>
      </c>
      <c r="B1073" s="28">
        <v>864991.73557000002</v>
      </c>
      <c r="C1073" s="21">
        <f t="shared" si="16"/>
        <v>864992</v>
      </c>
    </row>
    <row r="1074" spans="1:3" ht="15" customHeight="1" x14ac:dyDescent="0.35">
      <c r="A1074" s="20">
        <v>40544</v>
      </c>
      <c r="B1074" s="28">
        <v>1011570.24788</v>
      </c>
      <c r="C1074" s="21">
        <f t="shared" si="16"/>
        <v>1011570</v>
      </c>
    </row>
    <row r="1075" spans="1:3" ht="15" customHeight="1" x14ac:dyDescent="0.35">
      <c r="A1075" s="20">
        <v>40575</v>
      </c>
      <c r="B1075" s="28">
        <v>975867.76859999995</v>
      </c>
      <c r="C1075" s="21">
        <f t="shared" si="16"/>
        <v>975868</v>
      </c>
    </row>
    <row r="1076" spans="1:3" ht="15" customHeight="1" x14ac:dyDescent="0.35">
      <c r="A1076" s="20">
        <v>40603</v>
      </c>
      <c r="B1076" s="28">
        <v>1045884.2975099999</v>
      </c>
      <c r="C1076" s="21">
        <f t="shared" si="16"/>
        <v>1045884</v>
      </c>
    </row>
    <row r="1077" spans="1:3" ht="15" customHeight="1" x14ac:dyDescent="0.35">
      <c r="A1077" s="20">
        <v>40634</v>
      </c>
      <c r="B1077" s="28">
        <v>962578.51237000001</v>
      </c>
      <c r="C1077" s="21">
        <f t="shared" si="16"/>
        <v>962579</v>
      </c>
    </row>
    <row r="1078" spans="1:3" ht="15" customHeight="1" x14ac:dyDescent="0.35">
      <c r="A1078" s="20">
        <v>40664</v>
      </c>
      <c r="B1078" s="28">
        <v>1190677.6859800001</v>
      </c>
      <c r="C1078" s="21">
        <f t="shared" si="16"/>
        <v>1190678</v>
      </c>
    </row>
    <row r="1079" spans="1:3" ht="15" customHeight="1" x14ac:dyDescent="0.35">
      <c r="A1079" s="20">
        <v>40695</v>
      </c>
      <c r="B1079" s="28">
        <v>1390809.91732</v>
      </c>
      <c r="C1079" s="21">
        <f t="shared" si="16"/>
        <v>1390810</v>
      </c>
    </row>
    <row r="1080" spans="1:3" ht="15" customHeight="1" x14ac:dyDescent="0.35">
      <c r="A1080" s="20">
        <v>40725</v>
      </c>
      <c r="B1080" s="28">
        <v>1501884.29748</v>
      </c>
      <c r="C1080" s="21">
        <f t="shared" si="16"/>
        <v>1501884</v>
      </c>
    </row>
    <row r="1081" spans="1:3" ht="15" customHeight="1" x14ac:dyDescent="0.35">
      <c r="A1081" s="20">
        <v>40756</v>
      </c>
      <c r="B1081" s="28">
        <v>1500892.56201</v>
      </c>
      <c r="C1081" s="21">
        <f t="shared" si="16"/>
        <v>1500893</v>
      </c>
    </row>
    <row r="1082" spans="1:3" ht="15" customHeight="1" x14ac:dyDescent="0.35">
      <c r="A1082" s="20">
        <v>40787</v>
      </c>
      <c r="B1082" s="28">
        <v>957024.79339000001</v>
      </c>
      <c r="C1082" s="21">
        <f t="shared" si="16"/>
        <v>957025</v>
      </c>
    </row>
    <row r="1083" spans="1:3" ht="15" customHeight="1" x14ac:dyDescent="0.35">
      <c r="A1083" s="20">
        <v>40817</v>
      </c>
      <c r="B1083" s="28">
        <v>979438.01656000002</v>
      </c>
      <c r="C1083" s="21">
        <f t="shared" si="16"/>
        <v>979438</v>
      </c>
    </row>
    <row r="1084" spans="1:3" ht="15" customHeight="1" x14ac:dyDescent="0.35">
      <c r="A1084" s="20">
        <v>40848</v>
      </c>
      <c r="B1084" s="28">
        <v>1103801.65289</v>
      </c>
      <c r="C1084" s="21">
        <f t="shared" si="16"/>
        <v>1103802</v>
      </c>
    </row>
    <row r="1085" spans="1:3" ht="15" customHeight="1" x14ac:dyDescent="0.35">
      <c r="A1085" s="20">
        <v>40878</v>
      </c>
      <c r="B1085" s="28">
        <v>1225983.4710899999</v>
      </c>
      <c r="C1085" s="21">
        <f t="shared" si="16"/>
        <v>1225983</v>
      </c>
    </row>
    <row r="1086" spans="1:3" ht="15" customHeight="1" x14ac:dyDescent="0.35">
      <c r="A1086" s="20">
        <v>40909</v>
      </c>
      <c r="B1086" s="28">
        <v>846347.10742000001</v>
      </c>
      <c r="C1086" s="21">
        <f t="shared" si="16"/>
        <v>846347</v>
      </c>
    </row>
    <row r="1087" spans="1:3" ht="15" customHeight="1" x14ac:dyDescent="0.35">
      <c r="A1087" s="20">
        <v>40940</v>
      </c>
      <c r="B1087" s="28">
        <v>654148.76035999996</v>
      </c>
      <c r="C1087" s="21">
        <f t="shared" si="16"/>
        <v>654149</v>
      </c>
    </row>
    <row r="1088" spans="1:3" ht="15" customHeight="1" x14ac:dyDescent="0.35">
      <c r="A1088" s="20">
        <v>40969</v>
      </c>
      <c r="B1088" s="28">
        <v>606942.14876999997</v>
      </c>
      <c r="C1088" s="21">
        <f t="shared" si="16"/>
        <v>606942</v>
      </c>
    </row>
    <row r="1089" spans="1:3" ht="15" customHeight="1" x14ac:dyDescent="0.35">
      <c r="A1089" s="20">
        <v>41000</v>
      </c>
      <c r="B1089" s="28">
        <v>611761.98346000002</v>
      </c>
      <c r="C1089" s="21">
        <f t="shared" si="16"/>
        <v>611762</v>
      </c>
    </row>
    <row r="1090" spans="1:3" ht="15" customHeight="1" x14ac:dyDescent="0.35">
      <c r="A1090" s="20">
        <v>41030</v>
      </c>
      <c r="B1090" s="28">
        <v>605890.90911000001</v>
      </c>
      <c r="C1090" s="21">
        <f t="shared" si="16"/>
        <v>605891</v>
      </c>
    </row>
    <row r="1091" spans="1:3" ht="15" customHeight="1" x14ac:dyDescent="0.35">
      <c r="A1091" s="20">
        <v>41061</v>
      </c>
      <c r="B1091" s="28">
        <v>712145.45453999995</v>
      </c>
      <c r="C1091" s="21">
        <f t="shared" si="16"/>
        <v>712145</v>
      </c>
    </row>
    <row r="1092" spans="1:3" ht="15" customHeight="1" x14ac:dyDescent="0.35">
      <c r="A1092" s="20">
        <v>41091</v>
      </c>
      <c r="B1092" s="28">
        <v>892363.63636999996</v>
      </c>
      <c r="C1092" s="21">
        <f t="shared" ref="C1092:C1155" si="17">ROUND(B1092,0)</f>
        <v>892364</v>
      </c>
    </row>
    <row r="1093" spans="1:3" ht="15" customHeight="1" x14ac:dyDescent="0.35">
      <c r="A1093" s="20">
        <v>41122</v>
      </c>
      <c r="B1093" s="28">
        <v>810267.76858000003</v>
      </c>
      <c r="C1093" s="21">
        <f t="shared" si="17"/>
        <v>810268</v>
      </c>
    </row>
    <row r="1094" spans="1:3" ht="15" customHeight="1" x14ac:dyDescent="0.35">
      <c r="A1094" s="20">
        <v>41153</v>
      </c>
      <c r="B1094" s="28">
        <v>477976.85949</v>
      </c>
      <c r="C1094" s="21">
        <f t="shared" si="17"/>
        <v>477977</v>
      </c>
    </row>
    <row r="1095" spans="1:3" ht="15" customHeight="1" x14ac:dyDescent="0.35">
      <c r="A1095" s="20">
        <v>41183</v>
      </c>
      <c r="B1095" s="28">
        <v>495193.38842999999</v>
      </c>
      <c r="C1095" s="21">
        <f t="shared" si="17"/>
        <v>495193</v>
      </c>
    </row>
    <row r="1096" spans="1:3" ht="15" customHeight="1" x14ac:dyDescent="0.35">
      <c r="A1096" s="20">
        <v>41214</v>
      </c>
      <c r="B1096" s="28">
        <v>735947.10742000001</v>
      </c>
      <c r="C1096" s="21">
        <f t="shared" si="17"/>
        <v>735947</v>
      </c>
    </row>
    <row r="1097" spans="1:3" ht="15" customHeight="1" x14ac:dyDescent="0.35">
      <c r="A1097" s="20">
        <v>41244</v>
      </c>
      <c r="B1097" s="28">
        <v>799537.19007000001</v>
      </c>
      <c r="C1097" s="21">
        <f t="shared" si="17"/>
        <v>799537</v>
      </c>
    </row>
    <row r="1098" spans="1:3" ht="15" customHeight="1" x14ac:dyDescent="0.35">
      <c r="A1098" s="20">
        <v>41275</v>
      </c>
      <c r="B1098" s="28">
        <v>800925.61979999999</v>
      </c>
      <c r="C1098" s="21">
        <f t="shared" si="17"/>
        <v>800926</v>
      </c>
    </row>
    <row r="1099" spans="1:3" ht="15" customHeight="1" x14ac:dyDescent="0.35">
      <c r="A1099" s="20">
        <v>41306</v>
      </c>
      <c r="B1099" s="28">
        <v>595239.66943999997</v>
      </c>
      <c r="C1099" s="21">
        <f t="shared" si="17"/>
        <v>595240</v>
      </c>
    </row>
    <row r="1100" spans="1:3" ht="15" customHeight="1" x14ac:dyDescent="0.35">
      <c r="A1100" s="20">
        <v>41334</v>
      </c>
      <c r="B1100" s="28">
        <v>593990.08262999996</v>
      </c>
      <c r="C1100" s="21">
        <f t="shared" si="17"/>
        <v>593990</v>
      </c>
    </row>
    <row r="1101" spans="1:3" ht="15" customHeight="1" x14ac:dyDescent="0.35">
      <c r="A1101" s="20">
        <v>41365</v>
      </c>
      <c r="B1101" s="28">
        <v>549480.99172000005</v>
      </c>
      <c r="C1101" s="21">
        <f t="shared" si="17"/>
        <v>549481</v>
      </c>
    </row>
    <row r="1102" spans="1:3" ht="15" customHeight="1" x14ac:dyDescent="0.35">
      <c r="A1102" s="20">
        <v>41395</v>
      </c>
      <c r="B1102" s="28">
        <v>602757.02479000005</v>
      </c>
      <c r="C1102" s="21">
        <f t="shared" si="17"/>
        <v>602757</v>
      </c>
    </row>
    <row r="1103" spans="1:3" ht="15" customHeight="1" x14ac:dyDescent="0.35">
      <c r="A1103" s="20">
        <v>41426</v>
      </c>
      <c r="B1103" s="28">
        <v>806280.99170000001</v>
      </c>
      <c r="C1103" s="21">
        <f t="shared" si="17"/>
        <v>806281</v>
      </c>
    </row>
    <row r="1104" spans="1:3" ht="15" customHeight="1" x14ac:dyDescent="0.35">
      <c r="A1104" s="20">
        <v>41456</v>
      </c>
      <c r="B1104" s="28">
        <v>862413.22314000002</v>
      </c>
      <c r="C1104" s="21">
        <f t="shared" si="17"/>
        <v>862413</v>
      </c>
    </row>
    <row r="1105" spans="1:3" ht="15" customHeight="1" x14ac:dyDescent="0.35">
      <c r="A1105" s="20">
        <v>41487</v>
      </c>
      <c r="B1105" s="28">
        <v>814809.91734000004</v>
      </c>
      <c r="C1105" s="21">
        <f t="shared" si="17"/>
        <v>814810</v>
      </c>
    </row>
    <row r="1106" spans="1:3" ht="15" customHeight="1" x14ac:dyDescent="0.35">
      <c r="A1106" s="20">
        <v>41518</v>
      </c>
      <c r="B1106" s="28">
        <v>607239.66943999997</v>
      </c>
      <c r="C1106" s="21">
        <f t="shared" si="17"/>
        <v>607240</v>
      </c>
    </row>
    <row r="1107" spans="1:3" ht="15" customHeight="1" x14ac:dyDescent="0.35">
      <c r="A1107" s="20">
        <v>41548</v>
      </c>
      <c r="B1107" s="28">
        <v>483391.73551000003</v>
      </c>
      <c r="C1107" s="21">
        <f t="shared" si="17"/>
        <v>483392</v>
      </c>
    </row>
    <row r="1108" spans="1:3" ht="15" customHeight="1" x14ac:dyDescent="0.35">
      <c r="A1108" s="20">
        <v>41579</v>
      </c>
      <c r="B1108" s="28">
        <v>695127.27272999997</v>
      </c>
      <c r="C1108" s="21">
        <f t="shared" si="17"/>
        <v>695127</v>
      </c>
    </row>
    <row r="1109" spans="1:3" ht="15" customHeight="1" x14ac:dyDescent="0.35">
      <c r="A1109" s="20">
        <v>41609</v>
      </c>
      <c r="B1109" s="28">
        <v>594624.79336000001</v>
      </c>
      <c r="C1109" s="21">
        <f t="shared" si="17"/>
        <v>594625</v>
      </c>
    </row>
    <row r="1110" spans="1:3" ht="15" customHeight="1" x14ac:dyDescent="0.35">
      <c r="A1110" s="20">
        <v>41640</v>
      </c>
      <c r="B1110" s="26">
        <v>810842.97519999999</v>
      </c>
      <c r="C1110" s="21">
        <f t="shared" si="17"/>
        <v>810843</v>
      </c>
    </row>
    <row r="1111" spans="1:3" x14ac:dyDescent="0.35">
      <c r="A1111" s="20">
        <v>41671</v>
      </c>
      <c r="B1111" s="26">
        <v>603847.93388999999</v>
      </c>
      <c r="C1111" s="21">
        <f t="shared" si="17"/>
        <v>603848</v>
      </c>
    </row>
    <row r="1112" spans="1:3" x14ac:dyDescent="0.35">
      <c r="A1112" s="20">
        <v>41699</v>
      </c>
      <c r="B1112" s="26">
        <v>509593.38841000001</v>
      </c>
      <c r="C1112" s="21">
        <f t="shared" si="17"/>
        <v>509593</v>
      </c>
    </row>
    <row r="1113" spans="1:3" x14ac:dyDescent="0.35">
      <c r="A1113" s="20">
        <v>41730</v>
      </c>
      <c r="B1113" s="26">
        <v>511576.85950000002</v>
      </c>
      <c r="C1113" s="21">
        <f t="shared" si="17"/>
        <v>511577</v>
      </c>
    </row>
    <row r="1114" spans="1:3" x14ac:dyDescent="0.35">
      <c r="A1114" s="20">
        <v>41760</v>
      </c>
      <c r="B1114" s="26">
        <v>498247.93388999999</v>
      </c>
      <c r="C1114" s="21">
        <f t="shared" si="17"/>
        <v>498248</v>
      </c>
    </row>
    <row r="1115" spans="1:3" x14ac:dyDescent="0.35">
      <c r="A1115" s="20">
        <v>41791</v>
      </c>
      <c r="B1115" s="26">
        <v>608846.28099</v>
      </c>
      <c r="C1115" s="21">
        <f t="shared" si="17"/>
        <v>608846</v>
      </c>
    </row>
    <row r="1116" spans="1:3" x14ac:dyDescent="0.35">
      <c r="A1116" s="20">
        <v>41821</v>
      </c>
      <c r="B1116" s="26">
        <v>814413.22311999998</v>
      </c>
      <c r="C1116" s="21">
        <f t="shared" si="17"/>
        <v>814413</v>
      </c>
    </row>
    <row r="1117" spans="1:3" x14ac:dyDescent="0.35">
      <c r="A1117" s="20">
        <v>41852</v>
      </c>
      <c r="B1117" s="26">
        <v>817983.47106999997</v>
      </c>
      <c r="C1117" s="21">
        <f t="shared" si="17"/>
        <v>817983</v>
      </c>
    </row>
    <row r="1118" spans="1:3" x14ac:dyDescent="0.35">
      <c r="A1118" s="20">
        <v>41883</v>
      </c>
      <c r="B1118" s="26">
        <v>619219.83475000004</v>
      </c>
      <c r="C1118" s="21">
        <f t="shared" si="17"/>
        <v>619220</v>
      </c>
    </row>
    <row r="1119" spans="1:3" x14ac:dyDescent="0.35">
      <c r="A1119" s="20">
        <v>41913</v>
      </c>
      <c r="B1119" s="26">
        <v>612674.38017000002</v>
      </c>
      <c r="C1119" s="21">
        <f t="shared" si="17"/>
        <v>612674</v>
      </c>
    </row>
    <row r="1120" spans="1:3" x14ac:dyDescent="0.35">
      <c r="A1120" s="20">
        <v>41944</v>
      </c>
      <c r="B1120" s="26">
        <v>779623.14049000002</v>
      </c>
      <c r="C1120" s="21">
        <f t="shared" si="17"/>
        <v>779623</v>
      </c>
    </row>
    <row r="1121" spans="1:5" x14ac:dyDescent="0.35">
      <c r="A1121" s="20">
        <v>41974</v>
      </c>
      <c r="B1121" s="26">
        <v>880066.11569999997</v>
      </c>
      <c r="C1121" s="21">
        <f t="shared" si="17"/>
        <v>880066</v>
      </c>
    </row>
    <row r="1122" spans="1:5" x14ac:dyDescent="0.35">
      <c r="A1122" s="20">
        <v>42005</v>
      </c>
      <c r="B1122" s="26">
        <v>877884.29752000002</v>
      </c>
      <c r="C1122" s="21">
        <f t="shared" si="17"/>
        <v>877884</v>
      </c>
    </row>
    <row r="1123" spans="1:5" x14ac:dyDescent="0.35">
      <c r="A1123" s="20">
        <v>42036</v>
      </c>
      <c r="B1123" s="26">
        <v>595497.52069000003</v>
      </c>
      <c r="C1123" s="21">
        <f t="shared" si="17"/>
        <v>595498</v>
      </c>
    </row>
    <row r="1124" spans="1:5" x14ac:dyDescent="0.35">
      <c r="A1124" s="20">
        <v>42064</v>
      </c>
      <c r="B1124" s="26">
        <v>655795.04133000004</v>
      </c>
      <c r="C1124" s="21">
        <f t="shared" si="17"/>
        <v>655795</v>
      </c>
    </row>
    <row r="1125" spans="1:5" x14ac:dyDescent="0.35">
      <c r="A1125" s="20">
        <v>42095</v>
      </c>
      <c r="B1125" s="26">
        <v>610036.36</v>
      </c>
      <c r="C1125" s="21">
        <f t="shared" si="17"/>
        <v>610036</v>
      </c>
    </row>
    <row r="1126" spans="1:5" x14ac:dyDescent="0.35">
      <c r="A1126" s="20">
        <v>42125</v>
      </c>
      <c r="B1126" s="29">
        <v>708099.17356000002</v>
      </c>
      <c r="C1126" s="21">
        <f t="shared" si="17"/>
        <v>708099</v>
      </c>
    </row>
    <row r="1127" spans="1:5" x14ac:dyDescent="0.35">
      <c r="A1127" s="20">
        <v>42156</v>
      </c>
      <c r="B1127" s="26">
        <v>801322.31</v>
      </c>
      <c r="C1127" s="21">
        <f t="shared" si="17"/>
        <v>801322</v>
      </c>
    </row>
    <row r="1128" spans="1:5" x14ac:dyDescent="0.35">
      <c r="A1128" s="20">
        <v>42186</v>
      </c>
      <c r="B1128" s="26">
        <v>1075834.71</v>
      </c>
      <c r="C1128" s="21">
        <f t="shared" si="17"/>
        <v>1075835</v>
      </c>
    </row>
    <row r="1129" spans="1:5" x14ac:dyDescent="0.35">
      <c r="A1129" s="20">
        <v>42217</v>
      </c>
      <c r="B1129" s="26">
        <v>813818.18</v>
      </c>
      <c r="C1129" s="21">
        <f t="shared" si="17"/>
        <v>813818</v>
      </c>
    </row>
    <row r="1130" spans="1:5" x14ac:dyDescent="0.35">
      <c r="A1130" s="20">
        <v>42248</v>
      </c>
      <c r="B1130" s="26">
        <v>725553.72</v>
      </c>
      <c r="C1130" s="21">
        <f t="shared" si="17"/>
        <v>725554</v>
      </c>
    </row>
    <row r="1131" spans="1:5" x14ac:dyDescent="0.35">
      <c r="A1131" s="20">
        <v>42278</v>
      </c>
      <c r="B1131" s="26">
        <v>608747.11</v>
      </c>
      <c r="C1131" s="21">
        <f t="shared" si="17"/>
        <v>608747</v>
      </c>
    </row>
    <row r="1132" spans="1:5" x14ac:dyDescent="0.35">
      <c r="A1132" s="20">
        <v>42309</v>
      </c>
      <c r="B1132" s="26">
        <v>582803.31000000006</v>
      </c>
      <c r="C1132" s="21">
        <f t="shared" si="17"/>
        <v>582803</v>
      </c>
    </row>
    <row r="1133" spans="1:5" x14ac:dyDescent="0.35">
      <c r="A1133" s="20">
        <v>42339</v>
      </c>
      <c r="B1133" s="26">
        <v>863404.96</v>
      </c>
      <c r="C1133" s="21">
        <f t="shared" si="17"/>
        <v>863405</v>
      </c>
    </row>
    <row r="1134" spans="1:5" x14ac:dyDescent="0.35">
      <c r="A1134" s="20">
        <v>42370</v>
      </c>
      <c r="B1134" s="26">
        <v>864793.39</v>
      </c>
      <c r="C1134" s="21">
        <f t="shared" si="17"/>
        <v>864793</v>
      </c>
      <c r="D1134" s="8"/>
      <c r="E1134" s="23"/>
    </row>
    <row r="1135" spans="1:5" x14ac:dyDescent="0.35">
      <c r="A1135" s="20">
        <v>42401</v>
      </c>
      <c r="B1135" s="26">
        <v>704211.57</v>
      </c>
      <c r="C1135" s="21">
        <f t="shared" si="17"/>
        <v>704212</v>
      </c>
      <c r="D1135" s="8"/>
      <c r="E1135" s="23"/>
    </row>
    <row r="1136" spans="1:5" x14ac:dyDescent="0.35">
      <c r="A1136" s="20">
        <v>42430</v>
      </c>
      <c r="B1136" s="26">
        <v>706790.08</v>
      </c>
      <c r="C1136" s="21">
        <f t="shared" si="17"/>
        <v>706790</v>
      </c>
      <c r="D1136" s="8"/>
      <c r="E1136" s="23"/>
    </row>
    <row r="1137" spans="1:5" x14ac:dyDescent="0.35">
      <c r="A1137" s="20">
        <v>42461</v>
      </c>
      <c r="B1137" s="26">
        <v>680925.62</v>
      </c>
      <c r="C1137" s="21">
        <f t="shared" si="17"/>
        <v>680926</v>
      </c>
      <c r="D1137" s="8"/>
      <c r="E1137" s="23"/>
    </row>
    <row r="1138" spans="1:5" x14ac:dyDescent="0.35">
      <c r="A1138" s="20">
        <v>42491</v>
      </c>
      <c r="B1138" s="26">
        <v>709487.6</v>
      </c>
      <c r="C1138" s="21">
        <f t="shared" si="17"/>
        <v>709488</v>
      </c>
      <c r="D1138" s="8"/>
      <c r="E1138" s="23"/>
    </row>
    <row r="1139" spans="1:5" x14ac:dyDescent="0.35">
      <c r="A1139" s="20">
        <v>42522</v>
      </c>
      <c r="B1139" s="26">
        <v>806876.03</v>
      </c>
      <c r="C1139" s="21">
        <f t="shared" si="17"/>
        <v>806876</v>
      </c>
      <c r="D1139" s="8"/>
      <c r="E1139" s="23"/>
    </row>
    <row r="1140" spans="1:5" x14ac:dyDescent="0.35">
      <c r="A1140" s="20">
        <v>42552</v>
      </c>
      <c r="B1140" s="26">
        <v>962776.86</v>
      </c>
      <c r="C1140" s="21">
        <f t="shared" si="17"/>
        <v>962777</v>
      </c>
      <c r="D1140" s="8"/>
      <c r="E1140" s="23"/>
    </row>
    <row r="1141" spans="1:5" x14ac:dyDescent="0.35">
      <c r="A1141" s="20">
        <v>42583</v>
      </c>
      <c r="B1141" s="26">
        <v>914181.82</v>
      </c>
      <c r="C1141" s="21">
        <f t="shared" si="17"/>
        <v>914182</v>
      </c>
      <c r="D1141" s="8"/>
      <c r="E1141" s="23"/>
    </row>
    <row r="1142" spans="1:5" x14ac:dyDescent="0.35">
      <c r="A1142" s="20">
        <v>42614</v>
      </c>
      <c r="B1142" s="26">
        <v>712066.12</v>
      </c>
      <c r="C1142" s="21">
        <f t="shared" si="17"/>
        <v>712066</v>
      </c>
      <c r="D1142" s="8"/>
      <c r="E1142" s="23"/>
    </row>
    <row r="1143" spans="1:5" x14ac:dyDescent="0.35">
      <c r="A1143" s="20">
        <v>42644</v>
      </c>
      <c r="B1143" s="26">
        <v>609600</v>
      </c>
      <c r="C1143" s="21">
        <f t="shared" si="17"/>
        <v>609600</v>
      </c>
      <c r="D1143" s="8"/>
      <c r="E1143" s="23"/>
    </row>
    <row r="1144" spans="1:5" x14ac:dyDescent="0.35">
      <c r="A1144" s="20">
        <v>42675</v>
      </c>
      <c r="B1144" s="26">
        <v>754393.39</v>
      </c>
      <c r="C1144" s="21">
        <f t="shared" si="17"/>
        <v>754393</v>
      </c>
      <c r="D1144" s="8"/>
      <c r="E1144" s="23"/>
    </row>
    <row r="1145" spans="1:5" x14ac:dyDescent="0.35">
      <c r="A1145" s="20">
        <v>42705</v>
      </c>
      <c r="B1145" s="26">
        <v>912991.74</v>
      </c>
      <c r="C1145" s="21">
        <f t="shared" si="17"/>
        <v>912992</v>
      </c>
      <c r="D1145" s="8"/>
    </row>
    <row r="1146" spans="1:5" x14ac:dyDescent="0.35">
      <c r="A1146" s="20">
        <v>42736</v>
      </c>
      <c r="B1146" s="26">
        <v>900099.17</v>
      </c>
      <c r="C1146" s="21">
        <f t="shared" si="17"/>
        <v>900099</v>
      </c>
      <c r="D1146" s="8"/>
      <c r="E1146" s="34"/>
    </row>
    <row r="1147" spans="1:5" x14ac:dyDescent="0.35">
      <c r="A1147" s="20">
        <v>42767</v>
      </c>
      <c r="B1147" s="26">
        <v>720000</v>
      </c>
      <c r="C1147" s="21">
        <f t="shared" si="17"/>
        <v>720000</v>
      </c>
      <c r="D1147" s="8"/>
      <c r="E1147" s="34"/>
    </row>
    <row r="1148" spans="1:5" x14ac:dyDescent="0.35">
      <c r="A1148" s="20">
        <v>42795</v>
      </c>
      <c r="B1148" s="26">
        <v>729699.17</v>
      </c>
      <c r="C1148" s="21">
        <f t="shared" si="17"/>
        <v>729699</v>
      </c>
      <c r="D1148" s="8"/>
      <c r="E1148" s="34"/>
    </row>
    <row r="1149" spans="1:5" x14ac:dyDescent="0.35">
      <c r="A1149" s="20">
        <v>42826</v>
      </c>
      <c r="B1149" s="25">
        <v>629137.18999999994</v>
      </c>
      <c r="C1149" s="19">
        <f t="shared" si="17"/>
        <v>629137</v>
      </c>
      <c r="D1149" s="8"/>
      <c r="E1149" s="34"/>
    </row>
    <row r="1150" spans="1:5" x14ac:dyDescent="0.35">
      <c r="A1150" s="20">
        <v>42856</v>
      </c>
      <c r="B1150" s="25">
        <v>657976.86</v>
      </c>
      <c r="C1150" s="19">
        <f t="shared" si="17"/>
        <v>657977</v>
      </c>
      <c r="D1150" s="8"/>
      <c r="E1150" s="34"/>
    </row>
    <row r="1151" spans="1:5" x14ac:dyDescent="0.35">
      <c r="A1151" s="20">
        <v>42887</v>
      </c>
      <c r="B1151" s="25">
        <v>762644.63</v>
      </c>
      <c r="C1151" s="19">
        <f t="shared" si="17"/>
        <v>762645</v>
      </c>
      <c r="D1151" s="8"/>
      <c r="E1151" s="34"/>
    </row>
    <row r="1152" spans="1:5" x14ac:dyDescent="0.35">
      <c r="A1152" s="20">
        <v>42917</v>
      </c>
      <c r="B1152" s="25">
        <v>874909.09</v>
      </c>
      <c r="C1152" s="19">
        <f t="shared" si="17"/>
        <v>874909</v>
      </c>
      <c r="D1152" s="8"/>
      <c r="E1152" s="34"/>
    </row>
    <row r="1153" spans="1:6" x14ac:dyDescent="0.35">
      <c r="A1153" s="20">
        <v>42948</v>
      </c>
      <c r="B1153" s="26">
        <v>929454.55</v>
      </c>
      <c r="C1153" s="19">
        <f t="shared" si="17"/>
        <v>929455</v>
      </c>
      <c r="E1153" s="34"/>
    </row>
    <row r="1154" spans="1:6" x14ac:dyDescent="0.35">
      <c r="A1154" s="20">
        <v>42979</v>
      </c>
      <c r="B1154" s="26">
        <v>671385.12</v>
      </c>
      <c r="C1154" s="19">
        <f t="shared" si="17"/>
        <v>671385</v>
      </c>
      <c r="E1154" s="34"/>
    </row>
    <row r="1155" spans="1:6" x14ac:dyDescent="0.35">
      <c r="A1155" s="24">
        <v>43009</v>
      </c>
      <c r="B1155" s="25">
        <v>633877.68999999994</v>
      </c>
      <c r="C1155" s="19">
        <f t="shared" si="17"/>
        <v>633878</v>
      </c>
      <c r="E1155" s="34"/>
    </row>
    <row r="1156" spans="1:6" x14ac:dyDescent="0.35">
      <c r="A1156" s="24">
        <v>43040</v>
      </c>
      <c r="B1156" s="25">
        <v>618624.79</v>
      </c>
      <c r="C1156" s="19">
        <f t="shared" ref="C1156:C1205" si="18">ROUND(B1156,0)</f>
        <v>618625</v>
      </c>
      <c r="E1156" s="34"/>
    </row>
    <row r="1157" spans="1:6" x14ac:dyDescent="0.35">
      <c r="A1157" s="24">
        <v>43070</v>
      </c>
      <c r="B1157" s="25">
        <v>733487.6</v>
      </c>
      <c r="C1157" s="19">
        <f t="shared" si="18"/>
        <v>733488</v>
      </c>
      <c r="E1157" s="34"/>
    </row>
    <row r="1158" spans="1:6" x14ac:dyDescent="0.35">
      <c r="A1158" s="20">
        <v>43101</v>
      </c>
      <c r="B1158" s="25">
        <v>860628.1</v>
      </c>
      <c r="C1158" s="19">
        <f t="shared" si="18"/>
        <v>860628</v>
      </c>
      <c r="E1158" s="8"/>
      <c r="F1158" s="34"/>
    </row>
    <row r="1159" spans="1:6" x14ac:dyDescent="0.35">
      <c r="A1159" s="20">
        <v>43132</v>
      </c>
      <c r="B1159" s="36">
        <v>749553.72</v>
      </c>
      <c r="C1159" s="19">
        <f t="shared" si="18"/>
        <v>749554</v>
      </c>
      <c r="E1159" s="8"/>
      <c r="F1159" s="34"/>
    </row>
    <row r="1160" spans="1:6" x14ac:dyDescent="0.35">
      <c r="A1160" s="20">
        <v>43160</v>
      </c>
      <c r="B1160" s="36">
        <v>835041.32</v>
      </c>
      <c r="C1160" s="19">
        <f t="shared" si="18"/>
        <v>835041</v>
      </c>
      <c r="E1160" s="8"/>
      <c r="F1160" s="34"/>
    </row>
    <row r="1161" spans="1:6" x14ac:dyDescent="0.35">
      <c r="A1161" s="20">
        <v>43191</v>
      </c>
      <c r="B1161" s="36">
        <v>737652.89</v>
      </c>
      <c r="C1161" s="19">
        <f t="shared" si="18"/>
        <v>737653</v>
      </c>
      <c r="E1161" s="8"/>
      <c r="F1161" s="34"/>
    </row>
    <row r="1162" spans="1:6" x14ac:dyDescent="0.35">
      <c r="A1162" s="20">
        <v>43221</v>
      </c>
      <c r="B1162" s="36">
        <v>729778.51</v>
      </c>
      <c r="C1162" s="19">
        <f t="shared" si="18"/>
        <v>729779</v>
      </c>
      <c r="E1162" s="8"/>
      <c r="F1162" s="34"/>
    </row>
    <row r="1163" spans="1:6" x14ac:dyDescent="0.35">
      <c r="A1163" s="20">
        <v>43252</v>
      </c>
      <c r="B1163" s="36">
        <v>781090.91</v>
      </c>
      <c r="C1163" s="19">
        <f t="shared" si="18"/>
        <v>781091</v>
      </c>
      <c r="E1163" s="8"/>
      <c r="F1163" s="34"/>
    </row>
    <row r="1164" spans="1:6" x14ac:dyDescent="0.35">
      <c r="A1164" s="20">
        <v>43282</v>
      </c>
      <c r="B1164" s="36">
        <v>877090.91</v>
      </c>
      <c r="C1164" s="19">
        <f t="shared" si="18"/>
        <v>877091</v>
      </c>
      <c r="E1164" s="8"/>
      <c r="F1164" s="34"/>
    </row>
    <row r="1165" spans="1:6" x14ac:dyDescent="0.35">
      <c r="A1165" s="20">
        <v>43313</v>
      </c>
      <c r="B1165" s="36">
        <v>910611.57</v>
      </c>
      <c r="C1165" s="19">
        <f t="shared" si="18"/>
        <v>910612</v>
      </c>
      <c r="E1165" s="8"/>
      <c r="F1165" s="34"/>
    </row>
    <row r="1166" spans="1:6" x14ac:dyDescent="0.35">
      <c r="A1166" s="20">
        <v>43344</v>
      </c>
      <c r="B1166" s="36">
        <v>690247.93</v>
      </c>
      <c r="C1166" s="19">
        <f t="shared" si="18"/>
        <v>690248</v>
      </c>
      <c r="E1166" s="8"/>
      <c r="F1166" s="34"/>
    </row>
    <row r="1167" spans="1:6" x14ac:dyDescent="0.35">
      <c r="A1167" s="20">
        <v>43374</v>
      </c>
      <c r="B1167" s="36">
        <v>650300.82999999996</v>
      </c>
      <c r="C1167" s="19">
        <f t="shared" si="18"/>
        <v>650301</v>
      </c>
      <c r="E1167" s="8"/>
      <c r="F1167" s="34"/>
    </row>
    <row r="1168" spans="1:6" x14ac:dyDescent="0.35">
      <c r="A1168" s="20">
        <v>43405</v>
      </c>
      <c r="B1168" s="36">
        <v>668588.43000000005</v>
      </c>
      <c r="C1168" s="19">
        <f t="shared" si="18"/>
        <v>668588</v>
      </c>
      <c r="E1168" s="8"/>
      <c r="F1168" s="34"/>
    </row>
    <row r="1169" spans="1:8" x14ac:dyDescent="0.35">
      <c r="A1169" s="20">
        <v>43435</v>
      </c>
      <c r="B1169" s="36">
        <v>744000</v>
      </c>
      <c r="C1169" s="19">
        <f t="shared" si="18"/>
        <v>744000</v>
      </c>
      <c r="E1169" s="8"/>
      <c r="F1169" s="34"/>
    </row>
    <row r="1170" spans="1:8" x14ac:dyDescent="0.35">
      <c r="A1170" s="20">
        <v>43466</v>
      </c>
      <c r="B1170" s="36">
        <v>814809.91732000001</v>
      </c>
      <c r="C1170" s="19">
        <f t="shared" si="18"/>
        <v>814810</v>
      </c>
      <c r="E1170" s="8"/>
      <c r="F1170" s="34"/>
    </row>
    <row r="1171" spans="1:8" x14ac:dyDescent="0.35">
      <c r="A1171" s="20">
        <v>43497</v>
      </c>
      <c r="B1171" s="36">
        <v>741421.48759999999</v>
      </c>
      <c r="C1171" s="19">
        <f t="shared" si="18"/>
        <v>741421</v>
      </c>
      <c r="E1171" s="8"/>
      <c r="F1171" s="34"/>
    </row>
    <row r="1172" spans="1:8" x14ac:dyDescent="0.35">
      <c r="A1172" s="20">
        <v>43525</v>
      </c>
      <c r="B1172" s="36">
        <v>797553.71898999996</v>
      </c>
      <c r="C1172" s="19">
        <f t="shared" si="18"/>
        <v>797554</v>
      </c>
      <c r="E1172" s="39"/>
      <c r="H1172" s="36"/>
    </row>
    <row r="1173" spans="1:8" x14ac:dyDescent="0.35">
      <c r="A1173" s="20">
        <v>43556</v>
      </c>
      <c r="B1173" s="36">
        <v>734082.64462000004</v>
      </c>
      <c r="C1173" s="19">
        <f t="shared" si="18"/>
        <v>734083</v>
      </c>
      <c r="E1173" s="39"/>
      <c r="H1173" s="36"/>
    </row>
    <row r="1174" spans="1:8" x14ac:dyDescent="0.35">
      <c r="A1174" s="20">
        <v>43586</v>
      </c>
      <c r="B1174" s="36">
        <v>751933.88427000004</v>
      </c>
      <c r="C1174" s="19">
        <f t="shared" si="18"/>
        <v>751934</v>
      </c>
      <c r="E1174" s="39"/>
      <c r="H1174" s="36"/>
    </row>
    <row r="1175" spans="1:8" x14ac:dyDescent="0.35">
      <c r="A1175" s="20">
        <v>43617</v>
      </c>
      <c r="B1175" s="36">
        <v>807074.38015999994</v>
      </c>
      <c r="C1175" s="19">
        <f t="shared" si="18"/>
        <v>807074</v>
      </c>
      <c r="E1175" s="39"/>
      <c r="H1175" s="36"/>
    </row>
    <row r="1176" spans="1:8" x14ac:dyDescent="0.35">
      <c r="A1176" s="20">
        <v>43647</v>
      </c>
      <c r="B1176" s="36">
        <v>896330.57854000002</v>
      </c>
      <c r="C1176" s="19">
        <f t="shared" si="18"/>
        <v>896331</v>
      </c>
      <c r="E1176" s="39"/>
      <c r="H1176" s="36"/>
    </row>
    <row r="1177" spans="1:8" x14ac:dyDescent="0.35">
      <c r="A1177" s="20">
        <v>43678</v>
      </c>
      <c r="B1177" s="36">
        <v>932429.75208000001</v>
      </c>
      <c r="C1177" s="19">
        <f t="shared" si="18"/>
        <v>932430</v>
      </c>
      <c r="E1177" s="39"/>
      <c r="H1177" s="36"/>
    </row>
    <row r="1178" spans="1:8" x14ac:dyDescent="0.35">
      <c r="A1178" s="20">
        <v>43709</v>
      </c>
      <c r="B1178" s="36">
        <v>702981.81819999998</v>
      </c>
      <c r="C1178" s="19">
        <f t="shared" si="18"/>
        <v>702982</v>
      </c>
      <c r="E1178" s="39"/>
      <c r="H1178" s="36"/>
    </row>
    <row r="1179" spans="1:8" x14ac:dyDescent="0.35">
      <c r="A1179" s="20">
        <v>43739</v>
      </c>
      <c r="B1179" s="36">
        <v>632885.95042999997</v>
      </c>
      <c r="C1179" s="19">
        <f t="shared" si="18"/>
        <v>632886</v>
      </c>
      <c r="E1179" s="39"/>
      <c r="H1179" s="36"/>
    </row>
    <row r="1180" spans="1:8" x14ac:dyDescent="0.35">
      <c r="A1180" s="20">
        <v>43770</v>
      </c>
      <c r="B1180" s="36">
        <v>629890.90908000001</v>
      </c>
      <c r="C1180" s="19">
        <f t="shared" si="18"/>
        <v>629891</v>
      </c>
      <c r="E1180" s="39"/>
      <c r="H1180" s="36"/>
    </row>
    <row r="1181" spans="1:8" x14ac:dyDescent="0.35">
      <c r="A1181" s="20">
        <v>43800</v>
      </c>
      <c r="B1181" s="36">
        <v>756099.17350999999</v>
      </c>
      <c r="C1181" s="19">
        <f t="shared" si="18"/>
        <v>756099</v>
      </c>
      <c r="E1181" s="39"/>
      <c r="H1181" s="36"/>
    </row>
    <row r="1182" spans="1:8" x14ac:dyDescent="0.35">
      <c r="A1182" s="20">
        <v>43831</v>
      </c>
      <c r="B1182" s="36">
        <v>767603.30578000005</v>
      </c>
      <c r="C1182" s="19">
        <f t="shared" si="18"/>
        <v>767603</v>
      </c>
      <c r="E1182" s="39"/>
      <c r="H1182" s="36"/>
    </row>
    <row r="1183" spans="1:8" x14ac:dyDescent="0.35">
      <c r="A1183" s="20">
        <v>43862</v>
      </c>
      <c r="B1183" s="25">
        <v>686876.03304999997</v>
      </c>
      <c r="C1183" s="19">
        <f t="shared" si="18"/>
        <v>686876</v>
      </c>
      <c r="E1183" s="39"/>
      <c r="H1183" s="36"/>
    </row>
    <row r="1184" spans="1:8" x14ac:dyDescent="0.35">
      <c r="A1184" s="20">
        <v>43891</v>
      </c>
      <c r="B1184" s="25">
        <v>718611.57024000003</v>
      </c>
      <c r="C1184" s="19">
        <f t="shared" si="18"/>
        <v>718612</v>
      </c>
      <c r="E1184" s="39"/>
      <c r="H1184" s="36"/>
    </row>
    <row r="1185" spans="1:8" x14ac:dyDescent="0.35">
      <c r="A1185" s="20">
        <v>43922</v>
      </c>
      <c r="B1185" s="25">
        <v>652006.61156999995</v>
      </c>
      <c r="C1185" s="19">
        <f t="shared" si="18"/>
        <v>652007</v>
      </c>
      <c r="E1185" s="39"/>
      <c r="H1185" s="36"/>
    </row>
    <row r="1186" spans="1:8" x14ac:dyDescent="0.35">
      <c r="A1186" s="20">
        <v>43952</v>
      </c>
      <c r="B1186" s="25">
        <v>650796.69421999995</v>
      </c>
      <c r="C1186" s="19">
        <f t="shared" si="18"/>
        <v>650797</v>
      </c>
      <c r="E1186" s="39"/>
      <c r="H1186" s="36"/>
    </row>
    <row r="1187" spans="1:8" x14ac:dyDescent="0.35">
      <c r="A1187" s="20">
        <v>43983</v>
      </c>
      <c r="B1187" s="25">
        <v>663352.06614999997</v>
      </c>
      <c r="C1187" s="19">
        <f t="shared" si="18"/>
        <v>663352</v>
      </c>
      <c r="E1187" s="39"/>
      <c r="H1187" s="36"/>
    </row>
    <row r="1188" spans="1:8" x14ac:dyDescent="0.35">
      <c r="A1188" s="20">
        <v>44013</v>
      </c>
      <c r="B1188" s="25">
        <v>773633.05782999995</v>
      </c>
      <c r="C1188" s="19">
        <f t="shared" si="18"/>
        <v>773633</v>
      </c>
      <c r="E1188" s="39"/>
      <c r="H1188" s="36"/>
    </row>
    <row r="1189" spans="1:8" x14ac:dyDescent="0.35">
      <c r="A1189" s="20">
        <v>44044</v>
      </c>
      <c r="B1189" s="25">
        <v>865388.42977000005</v>
      </c>
      <c r="C1189" s="19">
        <f t="shared" si="18"/>
        <v>865388</v>
      </c>
      <c r="E1189" s="39"/>
      <c r="H1189" s="36"/>
    </row>
    <row r="1190" spans="1:8" x14ac:dyDescent="0.35">
      <c r="A1190" s="20">
        <v>44075</v>
      </c>
      <c r="B1190" s="25">
        <v>627808.26445999998</v>
      </c>
      <c r="C1190" s="19">
        <f t="shared" si="18"/>
        <v>627808</v>
      </c>
      <c r="E1190" s="39"/>
      <c r="H1190" s="36"/>
    </row>
    <row r="1191" spans="1:8" x14ac:dyDescent="0.35">
      <c r="A1191" s="20">
        <v>44105</v>
      </c>
      <c r="B1191" s="25">
        <v>667041.32233999996</v>
      </c>
      <c r="C1191" s="19">
        <f t="shared" si="18"/>
        <v>667041</v>
      </c>
      <c r="E1191" s="39"/>
      <c r="H1191" s="36"/>
    </row>
    <row r="1192" spans="1:8" x14ac:dyDescent="0.35">
      <c r="A1192" s="20">
        <v>44136</v>
      </c>
      <c r="B1192" s="25">
        <v>650300.82646000001</v>
      </c>
      <c r="C1192" s="19">
        <f t="shared" si="18"/>
        <v>650301</v>
      </c>
      <c r="E1192" s="39"/>
      <c r="H1192" s="36"/>
    </row>
    <row r="1193" spans="1:8" x14ac:dyDescent="0.35">
      <c r="A1193" s="20">
        <v>44166</v>
      </c>
      <c r="B1193" s="19">
        <v>715517.3554</v>
      </c>
      <c r="C1193" s="19">
        <f t="shared" si="18"/>
        <v>715517</v>
      </c>
      <c r="E1193" s="39"/>
      <c r="H1193" s="36"/>
    </row>
    <row r="1194" spans="1:8" x14ac:dyDescent="0.35">
      <c r="A1194" s="20">
        <v>44197</v>
      </c>
      <c r="B1194" s="19">
        <v>756892.56197000004</v>
      </c>
      <c r="C1194" s="19">
        <f t="shared" si="18"/>
        <v>756893</v>
      </c>
      <c r="E1194" s="39"/>
      <c r="H1194" s="36"/>
    </row>
    <row r="1195" spans="1:8" x14ac:dyDescent="0.35">
      <c r="A1195" s="20">
        <v>44228</v>
      </c>
      <c r="B1195" s="19">
        <v>669818.18182000006</v>
      </c>
      <c r="C1195" s="19">
        <f t="shared" si="18"/>
        <v>669818</v>
      </c>
      <c r="E1195" s="39"/>
      <c r="H1195" s="36"/>
    </row>
    <row r="1196" spans="1:8" x14ac:dyDescent="0.35">
      <c r="A1196" s="20">
        <v>44256</v>
      </c>
      <c r="B1196" s="19">
        <v>697884.29754000006</v>
      </c>
      <c r="C1196" s="19">
        <f t="shared" si="18"/>
        <v>697884</v>
      </c>
      <c r="E1196" s="39"/>
      <c r="H1196" s="36"/>
    </row>
    <row r="1197" spans="1:8" x14ac:dyDescent="0.35">
      <c r="A1197" s="20">
        <v>44287</v>
      </c>
      <c r="B1197" s="25">
        <v>635305.78515000001</v>
      </c>
      <c r="C1197" s="19">
        <f t="shared" si="18"/>
        <v>635306</v>
      </c>
    </row>
    <row r="1198" spans="1:8" x14ac:dyDescent="0.35">
      <c r="A1198" s="20">
        <v>44317</v>
      </c>
      <c r="B1198" s="25">
        <v>649110.74383000005</v>
      </c>
      <c r="C1198" s="19">
        <f t="shared" si="18"/>
        <v>649111</v>
      </c>
    </row>
    <row r="1199" spans="1:8" x14ac:dyDescent="0.35">
      <c r="A1199" s="20">
        <v>44348</v>
      </c>
      <c r="B1199" s="25">
        <v>663490.90908000001</v>
      </c>
      <c r="C1199" s="19">
        <f t="shared" si="18"/>
        <v>663491</v>
      </c>
    </row>
    <row r="1200" spans="1:8" x14ac:dyDescent="0.35">
      <c r="A1200" s="20">
        <v>44378</v>
      </c>
      <c r="B1200" s="25">
        <v>763438.01650000003</v>
      </c>
      <c r="C1200" s="19">
        <f t="shared" si="18"/>
        <v>763438</v>
      </c>
    </row>
    <row r="1201" spans="1:3" x14ac:dyDescent="0.35">
      <c r="A1201" s="20">
        <v>44409</v>
      </c>
      <c r="B1201" s="25">
        <v>784661.15700000001</v>
      </c>
      <c r="C1201" s="19">
        <f t="shared" si="18"/>
        <v>784661</v>
      </c>
    </row>
    <row r="1202" spans="1:3" x14ac:dyDescent="0.35">
      <c r="A1202" s="20">
        <v>44440</v>
      </c>
      <c r="B1202" s="25">
        <v>625229.75208000001</v>
      </c>
      <c r="C1202" s="19">
        <f t="shared" si="18"/>
        <v>625230</v>
      </c>
    </row>
    <row r="1203" spans="1:3" x14ac:dyDescent="0.35">
      <c r="A1203" s="20">
        <v>44470</v>
      </c>
      <c r="B1203" s="25">
        <v>489064.46282999997</v>
      </c>
      <c r="C1203" s="19">
        <f t="shared" si="18"/>
        <v>489064</v>
      </c>
    </row>
    <row r="1204" spans="1:3" x14ac:dyDescent="0.35">
      <c r="A1204" s="20">
        <v>44501</v>
      </c>
      <c r="B1204" s="25">
        <v>496066.11573000002</v>
      </c>
      <c r="C1204" s="19">
        <f t="shared" si="18"/>
        <v>496066</v>
      </c>
    </row>
    <row r="1205" spans="1:3" x14ac:dyDescent="0.35">
      <c r="A1205" s="20">
        <v>44531</v>
      </c>
      <c r="B1205" s="25">
        <v>597044.62809000001</v>
      </c>
      <c r="C1205" s="19">
        <f t="shared" si="18"/>
        <v>597045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500"/>
  <sheetViews>
    <sheetView tabSelected="1" workbookViewId="0">
      <pane xSplit="7" ySplit="2" topLeftCell="H115" activePane="bottomRight" state="frozen"/>
      <selection pane="topRight" activeCell="F1" sqref="F1"/>
      <selection pane="bottomLeft" activeCell="A3" sqref="A3"/>
      <selection pane="bottomRight" activeCell="T117" sqref="T117:T118"/>
    </sheetView>
  </sheetViews>
  <sheetFormatPr defaultRowHeight="14.5" x14ac:dyDescent="0.35"/>
  <cols>
    <col min="1" max="2" width="9.1796875" hidden="1" customWidth="1"/>
    <col min="3" max="3" width="11.453125" customWidth="1"/>
    <col min="4" max="4" width="9.453125" bestFit="1" customWidth="1"/>
    <col min="5" max="5" width="9.453125" customWidth="1"/>
    <col min="7" max="7" width="10.7265625" bestFit="1" customWidth="1"/>
    <col min="8" max="8" width="9.54296875" bestFit="1" customWidth="1"/>
    <col min="9" max="9" width="10.54296875" bestFit="1" customWidth="1"/>
    <col min="10" max="10" width="10.26953125" bestFit="1" customWidth="1"/>
    <col min="11" max="14" width="9.54296875" bestFit="1" customWidth="1"/>
    <col min="15" max="16" width="9.26953125" bestFit="1" customWidth="1"/>
    <col min="17" max="18" width="9.54296875" bestFit="1" customWidth="1"/>
    <col min="19" max="19" width="11" bestFit="1" customWidth="1"/>
    <col min="20" max="20" width="10.1796875" customWidth="1"/>
  </cols>
  <sheetData>
    <row r="1" spans="1:20" ht="15" thickBot="1" x14ac:dyDescent="0.4">
      <c r="C1" t="s">
        <v>29</v>
      </c>
      <c r="H1" s="22">
        <v>10</v>
      </c>
      <c r="I1" s="22">
        <v>11</v>
      </c>
      <c r="J1" s="22">
        <v>12</v>
      </c>
      <c r="K1" s="22">
        <v>1</v>
      </c>
      <c r="L1" s="22">
        <v>2</v>
      </c>
      <c r="M1" s="22">
        <v>3</v>
      </c>
      <c r="N1" s="22">
        <v>4</v>
      </c>
      <c r="O1" s="22">
        <v>5</v>
      </c>
      <c r="P1" s="22">
        <v>6</v>
      </c>
      <c r="Q1" s="22">
        <v>7</v>
      </c>
      <c r="R1" s="22">
        <v>8</v>
      </c>
      <c r="S1" s="22">
        <v>9</v>
      </c>
      <c r="T1" s="22"/>
    </row>
    <row r="2" spans="1:20" ht="15" thickTop="1" x14ac:dyDescent="0.35">
      <c r="C2" s="3" t="s">
        <v>1</v>
      </c>
      <c r="D2" s="4" t="s">
        <v>2</v>
      </c>
      <c r="E2" s="11"/>
      <c r="G2" s="2" t="s">
        <v>0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15</v>
      </c>
    </row>
    <row r="3" spans="1:20" x14ac:dyDescent="0.35">
      <c r="A3">
        <f>MONTH(C3)</f>
        <v>1</v>
      </c>
      <c r="B3">
        <f>YEAR(C3)</f>
        <v>1905</v>
      </c>
      <c r="C3" s="1">
        <v>1828</v>
      </c>
      <c r="D3" s="5">
        <v>1230</v>
      </c>
      <c r="E3" s="8"/>
      <c r="F3" s="9"/>
      <c r="G3" s="2">
        <v>1906</v>
      </c>
      <c r="H3">
        <v>0</v>
      </c>
      <c r="I3">
        <v>2559</v>
      </c>
      <c r="J3">
        <v>1722</v>
      </c>
      <c r="K3">
        <v>1230</v>
      </c>
      <c r="L3">
        <v>1777</v>
      </c>
      <c r="M3">
        <v>6641</v>
      </c>
      <c r="N3">
        <v>2083</v>
      </c>
      <c r="O3">
        <v>676</v>
      </c>
      <c r="P3">
        <v>60</v>
      </c>
      <c r="Q3">
        <v>3259</v>
      </c>
      <c r="R3">
        <v>6395</v>
      </c>
      <c r="S3">
        <v>3451</v>
      </c>
      <c r="T3">
        <f t="shared" ref="T3:T66" si="0">SUM(H3:S3)</f>
        <v>29853</v>
      </c>
    </row>
    <row r="4" spans="1:20" x14ac:dyDescent="0.35">
      <c r="A4">
        <f t="shared" ref="A4:A67" si="1">MONTH(C4)</f>
        <v>2</v>
      </c>
      <c r="B4">
        <f t="shared" ref="B4:B67" si="2">YEAR(C4)</f>
        <v>1905</v>
      </c>
      <c r="C4" s="1">
        <v>1859</v>
      </c>
      <c r="D4" s="5">
        <v>1777</v>
      </c>
      <c r="E4" s="8"/>
      <c r="F4" s="9"/>
      <c r="G4" s="2">
        <v>1907</v>
      </c>
      <c r="H4">
        <v>0</v>
      </c>
      <c r="I4">
        <v>2559</v>
      </c>
      <c r="J4">
        <v>1722</v>
      </c>
      <c r="K4">
        <v>2091</v>
      </c>
      <c r="L4">
        <v>1388</v>
      </c>
      <c r="M4">
        <v>1291</v>
      </c>
      <c r="N4">
        <v>1488</v>
      </c>
      <c r="O4">
        <v>799</v>
      </c>
      <c r="P4">
        <v>476</v>
      </c>
      <c r="Q4">
        <v>1168</v>
      </c>
      <c r="R4">
        <v>6149</v>
      </c>
      <c r="S4">
        <v>0</v>
      </c>
      <c r="T4">
        <f t="shared" si="0"/>
        <v>19131</v>
      </c>
    </row>
    <row r="5" spans="1:20" x14ac:dyDescent="0.35">
      <c r="A5">
        <f t="shared" si="1"/>
        <v>3</v>
      </c>
      <c r="B5">
        <f t="shared" si="2"/>
        <v>1905</v>
      </c>
      <c r="C5" s="1">
        <v>1887</v>
      </c>
      <c r="D5" s="5">
        <v>6641</v>
      </c>
      <c r="E5" s="8"/>
      <c r="F5" s="9"/>
      <c r="G5" s="2">
        <v>1908</v>
      </c>
      <c r="H5">
        <v>4427</v>
      </c>
      <c r="I5">
        <v>595</v>
      </c>
      <c r="J5">
        <v>1045</v>
      </c>
      <c r="K5">
        <v>1107</v>
      </c>
      <c r="L5">
        <v>1444</v>
      </c>
      <c r="M5">
        <v>861</v>
      </c>
      <c r="N5">
        <v>536</v>
      </c>
      <c r="O5">
        <v>676</v>
      </c>
      <c r="P5">
        <v>179</v>
      </c>
      <c r="Q5">
        <v>2029</v>
      </c>
      <c r="R5">
        <v>3074</v>
      </c>
      <c r="S5">
        <v>3630</v>
      </c>
      <c r="T5">
        <f t="shared" si="0"/>
        <v>19603</v>
      </c>
    </row>
    <row r="6" spans="1:20" x14ac:dyDescent="0.35">
      <c r="A6">
        <f t="shared" si="1"/>
        <v>4</v>
      </c>
      <c r="B6">
        <f t="shared" si="2"/>
        <v>1905</v>
      </c>
      <c r="C6" s="1">
        <v>1918</v>
      </c>
      <c r="D6" s="5">
        <v>2083</v>
      </c>
      <c r="E6" s="8"/>
      <c r="F6" s="9"/>
      <c r="G6" s="2">
        <v>1909</v>
      </c>
      <c r="H6">
        <v>2214</v>
      </c>
      <c r="I6">
        <v>595</v>
      </c>
      <c r="J6">
        <v>1045</v>
      </c>
      <c r="K6">
        <v>1045</v>
      </c>
      <c r="L6">
        <v>1444</v>
      </c>
      <c r="M6">
        <v>922</v>
      </c>
      <c r="N6">
        <v>476</v>
      </c>
      <c r="O6">
        <v>369</v>
      </c>
      <c r="P6">
        <v>60</v>
      </c>
      <c r="Q6">
        <v>1599</v>
      </c>
      <c r="R6">
        <v>8793</v>
      </c>
      <c r="S6">
        <v>7379</v>
      </c>
      <c r="T6">
        <f t="shared" si="0"/>
        <v>25941</v>
      </c>
    </row>
    <row r="7" spans="1:20" x14ac:dyDescent="0.35">
      <c r="A7">
        <f t="shared" si="1"/>
        <v>5</v>
      </c>
      <c r="B7">
        <f t="shared" si="2"/>
        <v>1905</v>
      </c>
      <c r="C7" s="1">
        <v>1948</v>
      </c>
      <c r="D7" s="5">
        <v>676</v>
      </c>
      <c r="E7" s="8"/>
      <c r="F7" s="9"/>
      <c r="G7" s="2">
        <v>1910</v>
      </c>
      <c r="H7">
        <v>0</v>
      </c>
      <c r="I7">
        <v>2440</v>
      </c>
      <c r="J7">
        <v>1906</v>
      </c>
      <c r="K7">
        <v>1722</v>
      </c>
      <c r="L7">
        <v>1388</v>
      </c>
      <c r="M7">
        <v>2152</v>
      </c>
      <c r="N7">
        <v>655</v>
      </c>
      <c r="O7">
        <v>369</v>
      </c>
      <c r="P7">
        <v>714</v>
      </c>
      <c r="Q7">
        <v>1722</v>
      </c>
      <c r="R7">
        <v>3320</v>
      </c>
      <c r="S7">
        <v>10830</v>
      </c>
      <c r="T7">
        <f t="shared" si="0"/>
        <v>27218</v>
      </c>
    </row>
    <row r="8" spans="1:20" x14ac:dyDescent="0.35">
      <c r="A8">
        <f t="shared" si="1"/>
        <v>6</v>
      </c>
      <c r="B8">
        <f t="shared" si="2"/>
        <v>1905</v>
      </c>
      <c r="C8" s="1">
        <v>1979</v>
      </c>
      <c r="D8" s="5">
        <v>60</v>
      </c>
      <c r="E8" s="8"/>
      <c r="F8" s="9"/>
      <c r="G8" s="2">
        <v>1911</v>
      </c>
      <c r="H8">
        <v>3259</v>
      </c>
      <c r="I8">
        <v>2083</v>
      </c>
      <c r="J8">
        <v>1045</v>
      </c>
      <c r="K8">
        <v>1845</v>
      </c>
      <c r="L8">
        <v>2166</v>
      </c>
      <c r="M8">
        <v>1414</v>
      </c>
      <c r="N8">
        <v>476</v>
      </c>
      <c r="O8">
        <v>369</v>
      </c>
      <c r="P8">
        <v>655</v>
      </c>
      <c r="Q8">
        <v>2275</v>
      </c>
      <c r="R8">
        <v>2705</v>
      </c>
      <c r="S8">
        <v>7498</v>
      </c>
      <c r="T8">
        <f t="shared" si="0"/>
        <v>25790</v>
      </c>
    </row>
    <row r="9" spans="1:20" x14ac:dyDescent="0.35">
      <c r="A9">
        <f t="shared" si="1"/>
        <v>7</v>
      </c>
      <c r="B9">
        <f t="shared" si="2"/>
        <v>1905</v>
      </c>
      <c r="C9" s="1">
        <v>2009</v>
      </c>
      <c r="D9" s="5">
        <v>3259</v>
      </c>
      <c r="E9" s="8"/>
      <c r="F9" s="9"/>
      <c r="G9" s="2">
        <v>1912</v>
      </c>
      <c r="H9">
        <v>1230</v>
      </c>
      <c r="I9">
        <v>952</v>
      </c>
      <c r="J9">
        <v>1045</v>
      </c>
      <c r="K9">
        <v>1107</v>
      </c>
      <c r="L9">
        <v>1500</v>
      </c>
      <c r="M9">
        <v>2828</v>
      </c>
      <c r="N9">
        <v>1488</v>
      </c>
      <c r="O9">
        <v>369</v>
      </c>
      <c r="P9">
        <v>179</v>
      </c>
      <c r="Q9">
        <v>2275</v>
      </c>
      <c r="R9">
        <v>3074</v>
      </c>
      <c r="S9">
        <v>0</v>
      </c>
      <c r="T9">
        <f t="shared" si="0"/>
        <v>16047</v>
      </c>
    </row>
    <row r="10" spans="1:20" x14ac:dyDescent="0.35">
      <c r="A10">
        <f t="shared" si="1"/>
        <v>8</v>
      </c>
      <c r="B10">
        <f t="shared" si="2"/>
        <v>1905</v>
      </c>
      <c r="C10" s="1">
        <v>2040</v>
      </c>
      <c r="D10" s="5">
        <v>6395</v>
      </c>
      <c r="E10" s="8"/>
      <c r="F10" s="9"/>
      <c r="G10" s="2">
        <v>1913</v>
      </c>
      <c r="H10">
        <v>6333</v>
      </c>
      <c r="I10">
        <v>595</v>
      </c>
      <c r="J10">
        <v>1045</v>
      </c>
      <c r="K10">
        <v>1045</v>
      </c>
      <c r="L10">
        <v>2444</v>
      </c>
      <c r="M10">
        <v>1291</v>
      </c>
      <c r="N10">
        <v>476</v>
      </c>
      <c r="O10">
        <v>369</v>
      </c>
      <c r="P10">
        <v>357</v>
      </c>
      <c r="Q10">
        <v>1906</v>
      </c>
      <c r="R10">
        <v>3197</v>
      </c>
      <c r="S10">
        <v>4760</v>
      </c>
      <c r="T10">
        <f t="shared" si="0"/>
        <v>23818</v>
      </c>
    </row>
    <row r="11" spans="1:20" x14ac:dyDescent="0.35">
      <c r="A11">
        <f t="shared" si="1"/>
        <v>9</v>
      </c>
      <c r="B11">
        <f t="shared" si="2"/>
        <v>1905</v>
      </c>
      <c r="C11" s="1">
        <v>2071</v>
      </c>
      <c r="D11" s="5">
        <v>3451</v>
      </c>
      <c r="E11" s="8"/>
      <c r="F11" s="9"/>
      <c r="G11" s="2">
        <v>1914</v>
      </c>
      <c r="H11">
        <v>184</v>
      </c>
      <c r="I11">
        <v>1785</v>
      </c>
      <c r="J11">
        <v>1414</v>
      </c>
      <c r="K11">
        <v>1722</v>
      </c>
      <c r="L11">
        <v>2110</v>
      </c>
      <c r="M11">
        <v>1353</v>
      </c>
      <c r="N11">
        <v>1250</v>
      </c>
      <c r="O11">
        <v>799</v>
      </c>
      <c r="P11">
        <v>655</v>
      </c>
      <c r="Q11">
        <v>4981</v>
      </c>
      <c r="R11">
        <v>2337</v>
      </c>
      <c r="S11">
        <v>0</v>
      </c>
      <c r="T11">
        <f t="shared" si="0"/>
        <v>18590</v>
      </c>
    </row>
    <row r="12" spans="1:20" x14ac:dyDescent="0.35">
      <c r="A12">
        <f t="shared" si="1"/>
        <v>10</v>
      </c>
      <c r="B12">
        <f t="shared" si="2"/>
        <v>1905</v>
      </c>
      <c r="C12" s="1">
        <v>2101</v>
      </c>
      <c r="D12" s="5">
        <v>0</v>
      </c>
      <c r="E12" s="8"/>
      <c r="F12" s="9"/>
      <c r="G12" s="2">
        <v>1915</v>
      </c>
      <c r="H12">
        <v>1230</v>
      </c>
      <c r="I12">
        <v>595</v>
      </c>
      <c r="J12">
        <v>1230</v>
      </c>
      <c r="K12">
        <v>1783</v>
      </c>
      <c r="L12">
        <v>3832</v>
      </c>
      <c r="M12">
        <v>799</v>
      </c>
      <c r="N12">
        <v>1726</v>
      </c>
      <c r="O12">
        <v>799</v>
      </c>
      <c r="P12">
        <v>119</v>
      </c>
      <c r="Q12">
        <v>1230</v>
      </c>
      <c r="R12">
        <v>3013</v>
      </c>
      <c r="S12">
        <v>1845</v>
      </c>
      <c r="T12">
        <f t="shared" si="0"/>
        <v>18201</v>
      </c>
    </row>
    <row r="13" spans="1:20" x14ac:dyDescent="0.35">
      <c r="A13">
        <f t="shared" si="1"/>
        <v>11</v>
      </c>
      <c r="B13">
        <f t="shared" si="2"/>
        <v>1905</v>
      </c>
      <c r="C13" s="1">
        <v>2132</v>
      </c>
      <c r="D13" s="5">
        <v>2559</v>
      </c>
      <c r="E13" s="8"/>
      <c r="F13" s="9"/>
      <c r="G13" s="2">
        <v>1916</v>
      </c>
      <c r="H13">
        <v>0</v>
      </c>
      <c r="I13">
        <v>1547</v>
      </c>
      <c r="J13">
        <v>1476</v>
      </c>
      <c r="K13">
        <v>2460</v>
      </c>
      <c r="L13">
        <v>1555</v>
      </c>
      <c r="M13">
        <v>1537</v>
      </c>
      <c r="N13">
        <v>774</v>
      </c>
      <c r="O13">
        <v>430</v>
      </c>
      <c r="P13">
        <v>60</v>
      </c>
      <c r="Q13">
        <v>2705</v>
      </c>
      <c r="R13">
        <v>3628</v>
      </c>
      <c r="S13">
        <v>3392</v>
      </c>
      <c r="T13">
        <f t="shared" si="0"/>
        <v>19564</v>
      </c>
    </row>
    <row r="14" spans="1:20" x14ac:dyDescent="0.35">
      <c r="A14">
        <f t="shared" si="1"/>
        <v>12</v>
      </c>
      <c r="B14">
        <f t="shared" si="2"/>
        <v>1905</v>
      </c>
      <c r="C14" s="1">
        <v>2162</v>
      </c>
      <c r="D14" s="5">
        <v>1722</v>
      </c>
      <c r="E14" s="8"/>
      <c r="F14" s="9"/>
      <c r="G14" s="2">
        <v>1917</v>
      </c>
      <c r="H14">
        <v>1230</v>
      </c>
      <c r="I14">
        <v>1250</v>
      </c>
      <c r="J14">
        <v>1230</v>
      </c>
      <c r="K14">
        <v>1353</v>
      </c>
      <c r="L14">
        <v>2666</v>
      </c>
      <c r="M14">
        <v>1845</v>
      </c>
      <c r="N14">
        <v>1071</v>
      </c>
      <c r="O14">
        <v>553</v>
      </c>
      <c r="P14">
        <v>298</v>
      </c>
      <c r="Q14">
        <v>1230</v>
      </c>
      <c r="R14">
        <v>2521</v>
      </c>
      <c r="S14">
        <v>0</v>
      </c>
      <c r="T14">
        <f t="shared" si="0"/>
        <v>15247</v>
      </c>
    </row>
    <row r="15" spans="1:20" x14ac:dyDescent="0.35">
      <c r="A15">
        <f t="shared" si="1"/>
        <v>1</v>
      </c>
      <c r="B15">
        <f t="shared" si="2"/>
        <v>1906</v>
      </c>
      <c r="C15" s="1">
        <v>2193</v>
      </c>
      <c r="D15" s="5">
        <v>1230</v>
      </c>
      <c r="E15" s="8"/>
      <c r="F15" s="9"/>
      <c r="G15" s="2">
        <v>1918</v>
      </c>
      <c r="H15">
        <v>0</v>
      </c>
      <c r="I15">
        <v>595</v>
      </c>
      <c r="J15">
        <v>984</v>
      </c>
      <c r="K15">
        <v>1107</v>
      </c>
      <c r="L15">
        <v>1388</v>
      </c>
      <c r="M15">
        <v>2583</v>
      </c>
      <c r="N15">
        <v>774</v>
      </c>
      <c r="O15">
        <v>369</v>
      </c>
      <c r="P15">
        <v>119</v>
      </c>
      <c r="Q15">
        <v>1660</v>
      </c>
      <c r="R15">
        <v>1291</v>
      </c>
      <c r="S15">
        <v>0</v>
      </c>
      <c r="T15">
        <f t="shared" si="0"/>
        <v>10870</v>
      </c>
    </row>
    <row r="16" spans="1:20" x14ac:dyDescent="0.35">
      <c r="A16">
        <f t="shared" si="1"/>
        <v>2</v>
      </c>
      <c r="B16">
        <f t="shared" si="2"/>
        <v>1906</v>
      </c>
      <c r="C16" s="1">
        <v>2224</v>
      </c>
      <c r="D16" s="5">
        <v>1777</v>
      </c>
      <c r="E16" s="8"/>
      <c r="F16" s="9"/>
      <c r="G16" s="2">
        <v>1919</v>
      </c>
      <c r="H16">
        <v>1414</v>
      </c>
      <c r="I16">
        <v>833</v>
      </c>
      <c r="J16">
        <v>984</v>
      </c>
      <c r="K16">
        <v>1168</v>
      </c>
      <c r="L16">
        <v>1944</v>
      </c>
      <c r="M16">
        <v>1845</v>
      </c>
      <c r="N16">
        <v>1071</v>
      </c>
      <c r="O16">
        <v>553</v>
      </c>
      <c r="P16">
        <v>298</v>
      </c>
      <c r="Q16">
        <v>2091</v>
      </c>
      <c r="R16">
        <v>3628</v>
      </c>
      <c r="S16">
        <v>3392</v>
      </c>
      <c r="T16">
        <f t="shared" si="0"/>
        <v>19221</v>
      </c>
    </row>
    <row r="17" spans="1:20" x14ac:dyDescent="0.35">
      <c r="A17">
        <f t="shared" si="1"/>
        <v>3</v>
      </c>
      <c r="B17">
        <f t="shared" si="2"/>
        <v>1906</v>
      </c>
      <c r="C17" s="1">
        <v>2252</v>
      </c>
      <c r="D17" s="5">
        <v>6641</v>
      </c>
      <c r="E17" s="8"/>
      <c r="F17" s="9"/>
      <c r="G17" s="2">
        <v>1920</v>
      </c>
      <c r="H17">
        <v>1230</v>
      </c>
      <c r="I17">
        <v>1250</v>
      </c>
      <c r="J17">
        <v>1230</v>
      </c>
      <c r="K17">
        <v>1353</v>
      </c>
      <c r="L17">
        <v>1944</v>
      </c>
      <c r="M17">
        <v>1845</v>
      </c>
      <c r="N17">
        <v>655</v>
      </c>
      <c r="O17">
        <v>615</v>
      </c>
      <c r="P17">
        <v>298</v>
      </c>
      <c r="Q17">
        <v>2091</v>
      </c>
      <c r="R17">
        <v>3628</v>
      </c>
      <c r="S17">
        <v>3392</v>
      </c>
      <c r="T17">
        <f t="shared" si="0"/>
        <v>19531</v>
      </c>
    </row>
    <row r="18" spans="1:20" x14ac:dyDescent="0.35">
      <c r="A18">
        <f t="shared" si="1"/>
        <v>4</v>
      </c>
      <c r="B18">
        <f t="shared" si="2"/>
        <v>1906</v>
      </c>
      <c r="C18" s="1">
        <v>2283</v>
      </c>
      <c r="D18" s="5">
        <v>2083</v>
      </c>
      <c r="E18" s="8"/>
      <c r="F18" s="9"/>
      <c r="G18" s="2">
        <v>1921</v>
      </c>
      <c r="H18">
        <v>1230</v>
      </c>
      <c r="I18">
        <v>595</v>
      </c>
      <c r="J18">
        <v>1168</v>
      </c>
      <c r="K18">
        <v>1660</v>
      </c>
      <c r="L18">
        <v>1666</v>
      </c>
      <c r="M18">
        <v>1906</v>
      </c>
      <c r="N18">
        <v>1071</v>
      </c>
      <c r="O18">
        <v>553</v>
      </c>
      <c r="P18">
        <v>298</v>
      </c>
      <c r="Q18">
        <v>2091</v>
      </c>
      <c r="R18">
        <v>3628</v>
      </c>
      <c r="S18">
        <v>3392</v>
      </c>
      <c r="T18">
        <f t="shared" si="0"/>
        <v>19258</v>
      </c>
    </row>
    <row r="19" spans="1:20" x14ac:dyDescent="0.35">
      <c r="A19">
        <f t="shared" si="1"/>
        <v>5</v>
      </c>
      <c r="B19">
        <f t="shared" si="2"/>
        <v>1906</v>
      </c>
      <c r="C19" s="1">
        <v>2313</v>
      </c>
      <c r="D19" s="5">
        <v>676</v>
      </c>
      <c r="E19" s="8"/>
      <c r="F19" s="9"/>
      <c r="G19" s="2">
        <v>1922</v>
      </c>
      <c r="H19">
        <v>1230</v>
      </c>
      <c r="I19">
        <v>1250</v>
      </c>
      <c r="J19">
        <v>1230</v>
      </c>
      <c r="K19">
        <v>1353</v>
      </c>
      <c r="L19">
        <v>1944</v>
      </c>
      <c r="M19">
        <v>1845</v>
      </c>
      <c r="N19">
        <v>1071</v>
      </c>
      <c r="O19">
        <v>553</v>
      </c>
      <c r="P19">
        <v>298</v>
      </c>
      <c r="Q19">
        <v>2091</v>
      </c>
      <c r="R19">
        <v>3628</v>
      </c>
      <c r="S19">
        <v>0</v>
      </c>
      <c r="T19">
        <f t="shared" si="0"/>
        <v>16493</v>
      </c>
    </row>
    <row r="20" spans="1:20" x14ac:dyDescent="0.35">
      <c r="A20">
        <f t="shared" si="1"/>
        <v>6</v>
      </c>
      <c r="B20">
        <f t="shared" si="2"/>
        <v>1906</v>
      </c>
      <c r="C20" s="1">
        <v>2344</v>
      </c>
      <c r="D20" s="5">
        <v>60</v>
      </c>
      <c r="E20" s="8"/>
      <c r="F20" s="9"/>
      <c r="G20" s="2">
        <v>1923</v>
      </c>
      <c r="H20">
        <v>1045</v>
      </c>
      <c r="I20">
        <v>1131</v>
      </c>
      <c r="J20">
        <v>1230</v>
      </c>
      <c r="K20">
        <v>1230</v>
      </c>
      <c r="L20">
        <v>1666</v>
      </c>
      <c r="M20">
        <v>1230</v>
      </c>
      <c r="N20">
        <v>1666</v>
      </c>
      <c r="O20">
        <v>492</v>
      </c>
      <c r="P20">
        <v>60</v>
      </c>
      <c r="Q20">
        <v>1845</v>
      </c>
      <c r="R20">
        <v>4181</v>
      </c>
      <c r="S20">
        <v>1726</v>
      </c>
      <c r="T20">
        <f t="shared" si="0"/>
        <v>17502</v>
      </c>
    </row>
    <row r="21" spans="1:20" x14ac:dyDescent="0.35">
      <c r="A21">
        <f t="shared" si="1"/>
        <v>7</v>
      </c>
      <c r="B21">
        <f t="shared" si="2"/>
        <v>1906</v>
      </c>
      <c r="C21" s="1">
        <v>2374</v>
      </c>
      <c r="D21" s="5">
        <v>3259</v>
      </c>
      <c r="E21" s="8"/>
      <c r="F21" s="9"/>
      <c r="G21" s="2">
        <v>1924</v>
      </c>
      <c r="H21" s="7">
        <v>922.31</v>
      </c>
      <c r="I21" s="7">
        <v>2082.64</v>
      </c>
      <c r="J21" s="7">
        <v>1259.5</v>
      </c>
      <c r="K21" s="7">
        <v>922.31</v>
      </c>
      <c r="L21" s="7">
        <v>1705.79</v>
      </c>
      <c r="M21" s="7">
        <v>1529.26</v>
      </c>
      <c r="N21" s="7">
        <v>1340.83</v>
      </c>
      <c r="O21" s="7">
        <v>321.32</v>
      </c>
      <c r="P21" s="7">
        <v>208.26</v>
      </c>
      <c r="Q21" s="7">
        <v>2160</v>
      </c>
      <c r="R21" s="7">
        <v>364.96</v>
      </c>
      <c r="S21" s="7">
        <v>6015.87</v>
      </c>
      <c r="T21">
        <f t="shared" si="0"/>
        <v>18833.05</v>
      </c>
    </row>
    <row r="22" spans="1:20" x14ac:dyDescent="0.35">
      <c r="A22">
        <f t="shared" si="1"/>
        <v>8</v>
      </c>
      <c r="B22">
        <f t="shared" si="2"/>
        <v>1906</v>
      </c>
      <c r="C22" s="1">
        <v>2405</v>
      </c>
      <c r="D22" s="5">
        <v>6395</v>
      </c>
      <c r="E22" s="8"/>
      <c r="F22" s="9"/>
      <c r="G22" s="2">
        <v>1925</v>
      </c>
      <c r="H22" s="7">
        <v>1166.28</v>
      </c>
      <c r="I22" s="7">
        <v>1279.3399999999999</v>
      </c>
      <c r="J22" s="7">
        <v>815.21</v>
      </c>
      <c r="K22" s="7">
        <v>567.27</v>
      </c>
      <c r="L22" s="7">
        <v>1570.91</v>
      </c>
      <c r="M22" s="7">
        <v>1319.01</v>
      </c>
      <c r="N22" s="7">
        <v>658.51</v>
      </c>
      <c r="O22" s="7">
        <v>192.4</v>
      </c>
      <c r="P22" s="7">
        <v>210.25</v>
      </c>
      <c r="Q22" s="7">
        <v>2419.83</v>
      </c>
      <c r="R22" s="7">
        <v>7644.3</v>
      </c>
      <c r="S22" s="7">
        <v>11678.68</v>
      </c>
      <c r="T22">
        <f t="shared" si="0"/>
        <v>29521.99</v>
      </c>
    </row>
    <row r="23" spans="1:20" x14ac:dyDescent="0.35">
      <c r="A23">
        <f t="shared" si="1"/>
        <v>9</v>
      </c>
      <c r="B23">
        <f t="shared" si="2"/>
        <v>1906</v>
      </c>
      <c r="C23" s="1">
        <v>2436</v>
      </c>
      <c r="D23" s="5">
        <v>3451</v>
      </c>
      <c r="E23" s="8"/>
      <c r="F23" s="9"/>
      <c r="G23" s="2">
        <v>1926</v>
      </c>
      <c r="H23" s="7">
        <v>17702.48</v>
      </c>
      <c r="I23" s="7">
        <v>1289.26</v>
      </c>
      <c r="J23" s="7">
        <v>936.2</v>
      </c>
      <c r="K23" s="7">
        <v>1154.3800000000001</v>
      </c>
      <c r="L23" s="7">
        <v>1249.5899999999999</v>
      </c>
      <c r="M23" s="7">
        <v>908.43</v>
      </c>
      <c r="N23" s="7">
        <v>3419.5</v>
      </c>
      <c r="O23" s="7">
        <v>654.54999999999995</v>
      </c>
      <c r="P23" s="7">
        <v>117.02</v>
      </c>
      <c r="Q23" s="7">
        <v>775.54</v>
      </c>
      <c r="R23" s="7">
        <v>1283.31</v>
      </c>
      <c r="S23" s="7">
        <v>2578.5100000000002</v>
      </c>
      <c r="T23">
        <f t="shared" si="0"/>
        <v>32068.770000000004</v>
      </c>
    </row>
    <row r="24" spans="1:20" x14ac:dyDescent="0.35">
      <c r="A24">
        <f t="shared" si="1"/>
        <v>10</v>
      </c>
      <c r="B24">
        <f t="shared" si="2"/>
        <v>1906</v>
      </c>
      <c r="C24" s="1">
        <v>2466</v>
      </c>
      <c r="D24" s="5">
        <v>0</v>
      </c>
      <c r="E24" s="8"/>
      <c r="F24" s="9"/>
      <c r="G24" s="2">
        <v>1927</v>
      </c>
      <c r="H24" s="7">
        <v>952.07</v>
      </c>
      <c r="I24" s="7">
        <v>2118.35</v>
      </c>
      <c r="J24" s="7">
        <v>1114.71</v>
      </c>
      <c r="K24" s="7">
        <v>1297.19</v>
      </c>
      <c r="L24" s="7">
        <v>3018.84</v>
      </c>
      <c r="M24" s="7">
        <v>3326.28</v>
      </c>
      <c r="N24" s="7">
        <v>382.81</v>
      </c>
      <c r="O24" s="7">
        <v>124.96</v>
      </c>
      <c r="P24" s="7">
        <v>1063.1400000000001</v>
      </c>
      <c r="Q24" s="7">
        <v>2880</v>
      </c>
      <c r="R24" s="7">
        <v>4439.01</v>
      </c>
      <c r="S24" s="7">
        <v>25215.87</v>
      </c>
      <c r="T24">
        <f t="shared" si="0"/>
        <v>45933.229999999996</v>
      </c>
    </row>
    <row r="25" spans="1:20" x14ac:dyDescent="0.35">
      <c r="A25">
        <f t="shared" si="1"/>
        <v>11</v>
      </c>
      <c r="B25">
        <f t="shared" si="2"/>
        <v>1906</v>
      </c>
      <c r="C25" s="1">
        <v>2497</v>
      </c>
      <c r="D25" s="5">
        <v>2559</v>
      </c>
      <c r="E25" s="8"/>
      <c r="F25" s="9"/>
      <c r="G25" s="2">
        <v>1928</v>
      </c>
      <c r="H25" s="7">
        <v>886.61</v>
      </c>
      <c r="I25" s="7">
        <v>1430.08</v>
      </c>
      <c r="J25" s="7">
        <v>1132.56</v>
      </c>
      <c r="K25" s="7">
        <v>1146.45</v>
      </c>
      <c r="L25" s="7">
        <v>1745.45</v>
      </c>
      <c r="M25" s="7">
        <v>2507.11</v>
      </c>
      <c r="N25" s="7">
        <v>398.68</v>
      </c>
      <c r="O25" s="7">
        <v>537.52</v>
      </c>
      <c r="P25" s="7">
        <v>124.96</v>
      </c>
      <c r="Q25" s="7">
        <v>1941.82</v>
      </c>
      <c r="R25" s="7">
        <v>3851.9</v>
      </c>
      <c r="S25" s="7">
        <v>353.06</v>
      </c>
      <c r="T25">
        <f t="shared" si="0"/>
        <v>16056.199999999999</v>
      </c>
    </row>
    <row r="26" spans="1:20" x14ac:dyDescent="0.35">
      <c r="A26">
        <f t="shared" si="1"/>
        <v>12</v>
      </c>
      <c r="B26">
        <f t="shared" si="2"/>
        <v>1906</v>
      </c>
      <c r="C26" s="1">
        <v>2527</v>
      </c>
      <c r="D26" s="5">
        <v>1722</v>
      </c>
      <c r="E26" s="8"/>
      <c r="F26" s="9"/>
      <c r="G26" s="2">
        <v>1929</v>
      </c>
      <c r="H26" s="7">
        <v>811.24</v>
      </c>
      <c r="I26" s="7">
        <v>1245.6199999999999</v>
      </c>
      <c r="J26" s="7">
        <v>961.98</v>
      </c>
      <c r="K26" s="7">
        <v>906.45</v>
      </c>
      <c r="L26" s="7">
        <v>1346.78</v>
      </c>
      <c r="M26" s="7">
        <v>1574.88</v>
      </c>
      <c r="N26" s="7">
        <v>452.23</v>
      </c>
      <c r="O26" s="7">
        <v>196.36</v>
      </c>
      <c r="P26" s="7">
        <v>158.68</v>
      </c>
      <c r="Q26" s="7">
        <v>8096.53</v>
      </c>
      <c r="R26" s="7">
        <v>10684.96</v>
      </c>
      <c r="S26" s="7">
        <v>8378.18</v>
      </c>
      <c r="T26">
        <f t="shared" si="0"/>
        <v>34813.89</v>
      </c>
    </row>
    <row r="27" spans="1:20" x14ac:dyDescent="0.35">
      <c r="A27">
        <f t="shared" si="1"/>
        <v>1</v>
      </c>
      <c r="B27">
        <f t="shared" si="2"/>
        <v>1907</v>
      </c>
      <c r="C27" s="1">
        <v>2558</v>
      </c>
      <c r="D27" s="5">
        <v>2091</v>
      </c>
      <c r="E27" s="8"/>
      <c r="F27" s="9"/>
      <c r="G27" s="2">
        <v>1930</v>
      </c>
      <c r="H27" s="7">
        <v>795.37</v>
      </c>
      <c r="I27" s="7">
        <v>702.15</v>
      </c>
      <c r="J27" s="7">
        <v>731.9</v>
      </c>
      <c r="K27" s="7">
        <v>918.35</v>
      </c>
      <c r="L27" s="7">
        <v>1590.74</v>
      </c>
      <c r="M27" s="7">
        <v>817.19</v>
      </c>
      <c r="N27" s="7">
        <v>293.55</v>
      </c>
      <c r="O27" s="7">
        <v>357.02</v>
      </c>
      <c r="P27" s="7">
        <v>331.24</v>
      </c>
      <c r="Q27" s="7">
        <v>3094.21</v>
      </c>
      <c r="R27" s="7">
        <v>7005.62</v>
      </c>
      <c r="S27" s="7">
        <v>2392.0700000000002</v>
      </c>
      <c r="T27">
        <f t="shared" si="0"/>
        <v>19029.41</v>
      </c>
    </row>
    <row r="28" spans="1:20" x14ac:dyDescent="0.35">
      <c r="A28">
        <f t="shared" si="1"/>
        <v>2</v>
      </c>
      <c r="B28">
        <f t="shared" si="2"/>
        <v>1907</v>
      </c>
      <c r="C28" s="1">
        <v>2589</v>
      </c>
      <c r="D28" s="5">
        <v>1388</v>
      </c>
      <c r="E28" s="8"/>
      <c r="F28" s="9"/>
      <c r="G28" s="2">
        <v>1931</v>
      </c>
      <c r="H28" s="7">
        <v>1650.25</v>
      </c>
      <c r="I28" s="7">
        <v>1820.83</v>
      </c>
      <c r="J28" s="7">
        <v>541.49</v>
      </c>
      <c r="K28" s="7">
        <v>493.88</v>
      </c>
      <c r="L28" s="7">
        <v>1717.69</v>
      </c>
      <c r="M28" s="7">
        <v>741.82</v>
      </c>
      <c r="N28" s="7">
        <v>351.07</v>
      </c>
      <c r="O28" s="7">
        <v>591.07000000000005</v>
      </c>
      <c r="P28" s="7">
        <v>291.57</v>
      </c>
      <c r="Q28" s="7">
        <v>866.78</v>
      </c>
      <c r="R28" s="7">
        <v>1053.22</v>
      </c>
      <c r="S28" s="7">
        <v>1249.5899999999999</v>
      </c>
      <c r="T28">
        <f t="shared" si="0"/>
        <v>11369.259999999998</v>
      </c>
    </row>
    <row r="29" spans="1:20" x14ac:dyDescent="0.35">
      <c r="A29">
        <f t="shared" si="1"/>
        <v>3</v>
      </c>
      <c r="B29">
        <f t="shared" si="2"/>
        <v>1907</v>
      </c>
      <c r="C29" s="1">
        <v>2617</v>
      </c>
      <c r="D29" s="5">
        <v>1291</v>
      </c>
      <c r="E29" s="8"/>
      <c r="F29" s="9"/>
      <c r="G29" s="2">
        <v>1932</v>
      </c>
      <c r="H29" s="7">
        <v>1271.4000000000001</v>
      </c>
      <c r="I29" s="7">
        <v>1071.07</v>
      </c>
      <c r="J29" s="7">
        <v>589.09</v>
      </c>
      <c r="K29" s="7">
        <v>928.26</v>
      </c>
      <c r="L29" s="7">
        <v>8499.17</v>
      </c>
      <c r="M29" s="7">
        <v>3613.88</v>
      </c>
      <c r="N29" s="7">
        <v>1118.68</v>
      </c>
      <c r="O29" s="7">
        <v>525.62</v>
      </c>
      <c r="P29" s="7">
        <v>224.13</v>
      </c>
      <c r="Q29" s="7">
        <v>4004.63</v>
      </c>
      <c r="R29" s="7">
        <v>14570.58</v>
      </c>
      <c r="S29" s="7">
        <v>1513.39</v>
      </c>
      <c r="T29">
        <f t="shared" si="0"/>
        <v>37929.9</v>
      </c>
    </row>
    <row r="30" spans="1:20" x14ac:dyDescent="0.35">
      <c r="A30">
        <f t="shared" si="1"/>
        <v>4</v>
      </c>
      <c r="B30">
        <f t="shared" si="2"/>
        <v>1907</v>
      </c>
      <c r="C30" s="1">
        <v>2648</v>
      </c>
      <c r="D30" s="5">
        <v>1488</v>
      </c>
      <c r="E30" s="8"/>
      <c r="F30" s="9"/>
      <c r="G30" s="2">
        <v>1933</v>
      </c>
      <c r="H30" s="7">
        <v>1229.75</v>
      </c>
      <c r="I30" s="7">
        <v>995.7</v>
      </c>
      <c r="J30" s="7">
        <v>860.83</v>
      </c>
      <c r="K30" s="7">
        <v>664.46</v>
      </c>
      <c r="L30" s="7">
        <v>1320.99</v>
      </c>
      <c r="M30" s="7">
        <v>2417.85</v>
      </c>
      <c r="N30" s="7">
        <v>612.89</v>
      </c>
      <c r="O30" s="7">
        <v>474.05</v>
      </c>
      <c r="P30" s="7">
        <v>156.69</v>
      </c>
      <c r="Q30" s="7">
        <v>3092.23</v>
      </c>
      <c r="R30" s="7">
        <v>2439.67</v>
      </c>
      <c r="S30" s="7">
        <v>2407.9299999999998</v>
      </c>
      <c r="T30">
        <f t="shared" si="0"/>
        <v>16673.04</v>
      </c>
    </row>
    <row r="31" spans="1:20" x14ac:dyDescent="0.35">
      <c r="A31">
        <f t="shared" si="1"/>
        <v>5</v>
      </c>
      <c r="B31">
        <f t="shared" si="2"/>
        <v>1907</v>
      </c>
      <c r="C31" s="1">
        <v>2678</v>
      </c>
      <c r="D31" s="5">
        <v>799</v>
      </c>
      <c r="E31" s="8"/>
      <c r="F31" s="9"/>
      <c r="G31" s="2">
        <v>1934</v>
      </c>
      <c r="H31" s="7">
        <v>1336.86</v>
      </c>
      <c r="I31" s="7">
        <v>1035.3699999999999</v>
      </c>
      <c r="J31" s="7">
        <v>1793.06</v>
      </c>
      <c r="K31" s="7">
        <v>1560.99</v>
      </c>
      <c r="L31" s="7">
        <v>1172.23</v>
      </c>
      <c r="M31" s="7">
        <v>846.94</v>
      </c>
      <c r="N31" s="7">
        <v>343.14</v>
      </c>
      <c r="O31" s="7">
        <v>3219.17</v>
      </c>
      <c r="P31" s="7">
        <v>468.1</v>
      </c>
      <c r="Q31" s="7">
        <v>1009.59</v>
      </c>
      <c r="R31" s="7">
        <v>5890.91</v>
      </c>
      <c r="S31" s="7">
        <v>761.65</v>
      </c>
      <c r="T31">
        <f t="shared" si="0"/>
        <v>19438.010000000002</v>
      </c>
    </row>
    <row r="32" spans="1:20" x14ac:dyDescent="0.35">
      <c r="A32">
        <f t="shared" si="1"/>
        <v>6</v>
      </c>
      <c r="B32">
        <f t="shared" si="2"/>
        <v>1907</v>
      </c>
      <c r="C32" s="1">
        <v>2709</v>
      </c>
      <c r="D32" s="5">
        <v>476</v>
      </c>
      <c r="E32" s="8"/>
      <c r="F32" s="9"/>
      <c r="G32" s="2">
        <v>1935</v>
      </c>
      <c r="H32" s="7">
        <v>400.66</v>
      </c>
      <c r="I32" s="7">
        <v>749.75</v>
      </c>
      <c r="J32" s="7">
        <v>1461.82</v>
      </c>
      <c r="K32" s="7">
        <v>1626.45</v>
      </c>
      <c r="L32" s="7">
        <v>1900.17</v>
      </c>
      <c r="M32" s="7">
        <v>2390.08</v>
      </c>
      <c r="N32" s="7">
        <v>2548.7600000000002</v>
      </c>
      <c r="O32" s="7">
        <v>749.75</v>
      </c>
      <c r="P32" s="7">
        <v>190.41</v>
      </c>
      <c r="Q32" s="7">
        <v>886.61</v>
      </c>
      <c r="R32" s="7">
        <v>1771.24</v>
      </c>
      <c r="S32" s="7">
        <v>2447.6</v>
      </c>
      <c r="T32">
        <f t="shared" si="0"/>
        <v>17123.3</v>
      </c>
    </row>
    <row r="33" spans="1:20" x14ac:dyDescent="0.35">
      <c r="A33">
        <f t="shared" si="1"/>
        <v>7</v>
      </c>
      <c r="B33">
        <f t="shared" si="2"/>
        <v>1907</v>
      </c>
      <c r="C33" s="1">
        <v>2739</v>
      </c>
      <c r="D33" s="5">
        <v>1168</v>
      </c>
      <c r="E33" s="8"/>
      <c r="F33" s="9"/>
      <c r="G33" s="2">
        <v>1936</v>
      </c>
      <c r="H33" s="7">
        <v>527.6</v>
      </c>
      <c r="I33" s="7">
        <v>1094.8800000000001</v>
      </c>
      <c r="J33" s="7">
        <v>1146.45</v>
      </c>
      <c r="K33" s="7">
        <v>1265.45</v>
      </c>
      <c r="L33" s="7">
        <v>2447.6</v>
      </c>
      <c r="M33" s="7">
        <v>1257.52</v>
      </c>
      <c r="N33" s="7">
        <v>493.88</v>
      </c>
      <c r="O33" s="7">
        <v>204.3</v>
      </c>
      <c r="P33" s="7">
        <v>210.25</v>
      </c>
      <c r="Q33" s="7">
        <v>10591.74</v>
      </c>
      <c r="R33" s="7">
        <v>9520.66</v>
      </c>
      <c r="S33" s="7">
        <v>6513.72</v>
      </c>
      <c r="T33">
        <f t="shared" si="0"/>
        <v>35274.049999999996</v>
      </c>
    </row>
    <row r="34" spans="1:20" x14ac:dyDescent="0.35">
      <c r="A34">
        <f t="shared" si="1"/>
        <v>8</v>
      </c>
      <c r="B34">
        <f t="shared" si="2"/>
        <v>1907</v>
      </c>
      <c r="C34" s="1">
        <v>2770</v>
      </c>
      <c r="D34" s="5">
        <v>6149</v>
      </c>
      <c r="E34" s="8"/>
      <c r="F34" s="9"/>
      <c r="G34" s="2">
        <v>1937</v>
      </c>
      <c r="H34" s="7">
        <v>1785.12</v>
      </c>
      <c r="I34" s="7">
        <v>1566.94</v>
      </c>
      <c r="J34" s="7">
        <v>1009.59</v>
      </c>
      <c r="K34" s="7">
        <v>537.52</v>
      </c>
      <c r="L34" s="7">
        <v>4195.04</v>
      </c>
      <c r="M34" s="7">
        <v>6392.73</v>
      </c>
      <c r="N34" s="7">
        <v>2802.64</v>
      </c>
      <c r="O34" s="7">
        <v>474.05</v>
      </c>
      <c r="P34" s="7">
        <v>321.32</v>
      </c>
      <c r="Q34" s="7">
        <v>2491.2399999999998</v>
      </c>
      <c r="R34" s="7">
        <v>2655.87</v>
      </c>
      <c r="S34" s="7">
        <v>2741.16</v>
      </c>
      <c r="T34">
        <f t="shared" si="0"/>
        <v>26973.219999999994</v>
      </c>
    </row>
    <row r="35" spans="1:20" x14ac:dyDescent="0.35">
      <c r="A35">
        <f t="shared" si="1"/>
        <v>9</v>
      </c>
      <c r="B35">
        <f t="shared" si="2"/>
        <v>1907</v>
      </c>
      <c r="C35" s="1">
        <v>2801</v>
      </c>
      <c r="D35" s="5">
        <v>0</v>
      </c>
      <c r="E35" s="8"/>
      <c r="F35" s="9"/>
      <c r="G35" s="2">
        <v>1938</v>
      </c>
      <c r="H35" s="7">
        <v>1219.83</v>
      </c>
      <c r="I35" s="7">
        <v>1090.9100000000001</v>
      </c>
      <c r="J35" s="7">
        <v>1279.3399999999999</v>
      </c>
      <c r="K35" s="7">
        <v>1525.29</v>
      </c>
      <c r="L35" s="7">
        <v>1400.33</v>
      </c>
      <c r="M35" s="7">
        <v>10730.58</v>
      </c>
      <c r="N35" s="7">
        <v>1168.26</v>
      </c>
      <c r="O35" s="7">
        <v>666.45</v>
      </c>
      <c r="P35" s="7">
        <v>1084.96</v>
      </c>
      <c r="Q35" s="7">
        <v>462.15</v>
      </c>
      <c r="R35" s="7">
        <v>1495.54</v>
      </c>
      <c r="S35" s="7">
        <v>3586.12</v>
      </c>
      <c r="T35">
        <f t="shared" si="0"/>
        <v>25709.759999999998</v>
      </c>
    </row>
    <row r="36" spans="1:20" x14ac:dyDescent="0.35">
      <c r="A36">
        <f t="shared" si="1"/>
        <v>10</v>
      </c>
      <c r="B36">
        <f t="shared" si="2"/>
        <v>1907</v>
      </c>
      <c r="C36" s="1">
        <v>2831</v>
      </c>
      <c r="D36" s="5">
        <v>4427</v>
      </c>
      <c r="E36" s="8"/>
      <c r="F36" s="9"/>
      <c r="G36" s="2">
        <v>1939</v>
      </c>
      <c r="H36" s="7">
        <v>1102.81</v>
      </c>
      <c r="I36" s="7">
        <v>1094.8800000000001</v>
      </c>
      <c r="J36" s="7">
        <v>1247.5999999999999</v>
      </c>
      <c r="K36" s="7">
        <v>1326.94</v>
      </c>
      <c r="L36" s="7">
        <v>997.69</v>
      </c>
      <c r="M36" s="7">
        <v>2195.6999999999998</v>
      </c>
      <c r="N36" s="7">
        <v>720</v>
      </c>
      <c r="O36" s="7">
        <v>214.21</v>
      </c>
      <c r="P36" s="7">
        <v>162.63999999999999</v>
      </c>
      <c r="Q36" s="7">
        <v>142.81</v>
      </c>
      <c r="R36" s="7">
        <v>1047.27</v>
      </c>
      <c r="S36" s="7">
        <v>23478.35</v>
      </c>
      <c r="T36">
        <f t="shared" si="0"/>
        <v>33730.899999999994</v>
      </c>
    </row>
    <row r="37" spans="1:20" x14ac:dyDescent="0.35">
      <c r="A37">
        <f t="shared" si="1"/>
        <v>11</v>
      </c>
      <c r="B37">
        <f t="shared" si="2"/>
        <v>1907</v>
      </c>
      <c r="C37" s="1">
        <v>2862</v>
      </c>
      <c r="D37" s="5">
        <v>595</v>
      </c>
      <c r="E37" s="8"/>
      <c r="F37" s="9"/>
      <c r="G37" s="2">
        <v>1940</v>
      </c>
      <c r="H37" s="7">
        <v>1009.59</v>
      </c>
      <c r="I37" s="7">
        <v>1017.52</v>
      </c>
      <c r="J37" s="7">
        <v>1084.96</v>
      </c>
      <c r="K37" s="7">
        <v>2378.1799999999998</v>
      </c>
      <c r="L37" s="7">
        <v>2429.75</v>
      </c>
      <c r="M37" s="7">
        <v>819.17</v>
      </c>
      <c r="N37" s="7">
        <v>335.21</v>
      </c>
      <c r="O37" s="7">
        <v>245.95</v>
      </c>
      <c r="P37" s="7">
        <v>184.46</v>
      </c>
      <c r="Q37" s="7">
        <v>208.26</v>
      </c>
      <c r="R37" s="7">
        <v>2427.77</v>
      </c>
      <c r="S37" s="7">
        <v>14308.76</v>
      </c>
      <c r="T37">
        <f t="shared" si="0"/>
        <v>26449.58</v>
      </c>
    </row>
    <row r="38" spans="1:20" x14ac:dyDescent="0.35">
      <c r="A38">
        <f t="shared" si="1"/>
        <v>12</v>
      </c>
      <c r="B38">
        <f t="shared" si="2"/>
        <v>1907</v>
      </c>
      <c r="C38" s="1">
        <v>2892</v>
      </c>
      <c r="D38" s="5">
        <v>1045</v>
      </c>
      <c r="E38" s="8"/>
      <c r="F38" s="9"/>
      <c r="G38" s="2">
        <v>1941</v>
      </c>
      <c r="H38" s="7">
        <v>2062.81</v>
      </c>
      <c r="I38" s="7">
        <v>1346.78</v>
      </c>
      <c r="J38" s="7">
        <v>1511.4</v>
      </c>
      <c r="K38" s="7">
        <v>2128.2600000000002</v>
      </c>
      <c r="L38" s="7">
        <v>4165.29</v>
      </c>
      <c r="M38" s="7">
        <v>4177.1899999999996</v>
      </c>
      <c r="N38" s="7">
        <v>5073.72</v>
      </c>
      <c r="O38" s="7">
        <v>2342.48</v>
      </c>
      <c r="P38" s="7">
        <v>517.69000000000005</v>
      </c>
      <c r="Q38" s="7">
        <v>2538.84</v>
      </c>
      <c r="R38" s="7">
        <v>906.45</v>
      </c>
      <c r="S38" s="7">
        <v>904.46</v>
      </c>
      <c r="T38">
        <f t="shared" si="0"/>
        <v>27675.37</v>
      </c>
    </row>
    <row r="39" spans="1:20" x14ac:dyDescent="0.35">
      <c r="A39">
        <f t="shared" si="1"/>
        <v>1</v>
      </c>
      <c r="B39">
        <f t="shared" si="2"/>
        <v>1908</v>
      </c>
      <c r="C39" s="1">
        <v>2923</v>
      </c>
      <c r="D39" s="5">
        <v>1107</v>
      </c>
      <c r="E39" s="8"/>
      <c r="F39" s="9"/>
      <c r="G39" s="2">
        <v>1942</v>
      </c>
      <c r="H39" s="7">
        <v>5811.57</v>
      </c>
      <c r="I39" s="7">
        <v>1850.58</v>
      </c>
      <c r="J39" s="7">
        <v>1428.1</v>
      </c>
      <c r="K39" s="7">
        <v>1519.34</v>
      </c>
      <c r="L39" s="7">
        <v>1340.83</v>
      </c>
      <c r="M39" s="7">
        <v>2104.46</v>
      </c>
      <c r="N39" s="7">
        <v>1471.74</v>
      </c>
      <c r="O39" s="7">
        <v>442.31</v>
      </c>
      <c r="P39" s="7">
        <v>176.53</v>
      </c>
      <c r="Q39" s="7">
        <v>969.92</v>
      </c>
      <c r="R39" s="7">
        <v>1957.69</v>
      </c>
      <c r="S39" s="7">
        <v>595.04</v>
      </c>
      <c r="T39">
        <f t="shared" si="0"/>
        <v>19668.11</v>
      </c>
    </row>
    <row r="40" spans="1:20" x14ac:dyDescent="0.35">
      <c r="A40">
        <f t="shared" si="1"/>
        <v>2</v>
      </c>
      <c r="B40">
        <f t="shared" si="2"/>
        <v>1908</v>
      </c>
      <c r="C40" s="1">
        <v>2954</v>
      </c>
      <c r="D40" s="5">
        <v>1444</v>
      </c>
      <c r="E40" s="8"/>
      <c r="F40" s="9"/>
      <c r="G40" s="2">
        <v>1943</v>
      </c>
      <c r="H40" s="7">
        <v>1386.45</v>
      </c>
      <c r="I40" s="7">
        <v>1168.26</v>
      </c>
      <c r="J40" s="7">
        <v>1406.28</v>
      </c>
      <c r="K40" s="7">
        <v>1864.46</v>
      </c>
      <c r="L40" s="7">
        <v>2094.5500000000002</v>
      </c>
      <c r="M40" s="7">
        <v>1892.23</v>
      </c>
      <c r="N40" s="7">
        <v>819.17</v>
      </c>
      <c r="O40" s="7">
        <v>228.1</v>
      </c>
      <c r="P40" s="7">
        <v>160.66</v>
      </c>
      <c r="Q40" s="7">
        <v>309.42</v>
      </c>
      <c r="R40" s="7">
        <v>5254.21</v>
      </c>
      <c r="S40" s="7">
        <v>2132.23</v>
      </c>
      <c r="T40">
        <f t="shared" si="0"/>
        <v>18716.02</v>
      </c>
    </row>
    <row r="41" spans="1:20" x14ac:dyDescent="0.35">
      <c r="A41">
        <f t="shared" si="1"/>
        <v>3</v>
      </c>
      <c r="B41">
        <f t="shared" si="2"/>
        <v>1908</v>
      </c>
      <c r="C41" s="1">
        <v>2983</v>
      </c>
      <c r="D41" s="5">
        <v>861</v>
      </c>
      <c r="E41" s="8"/>
      <c r="F41" s="9"/>
      <c r="G41" s="2">
        <v>1944</v>
      </c>
      <c r="H41" s="7">
        <v>4754.38</v>
      </c>
      <c r="I41" s="7">
        <v>934.21</v>
      </c>
      <c r="J41" s="7">
        <v>1382.48</v>
      </c>
      <c r="K41" s="7">
        <v>993.72</v>
      </c>
      <c r="L41" s="7">
        <v>1749.42</v>
      </c>
      <c r="M41" s="7">
        <v>4907.1099999999997</v>
      </c>
      <c r="N41" s="7">
        <v>1826.78</v>
      </c>
      <c r="O41" s="7">
        <v>1078.81</v>
      </c>
      <c r="P41" s="7">
        <v>476.03</v>
      </c>
      <c r="Q41" s="7">
        <v>204.3</v>
      </c>
      <c r="R41" s="7">
        <v>353.65</v>
      </c>
      <c r="S41" s="7">
        <v>302.27999999999997</v>
      </c>
      <c r="T41">
        <f t="shared" si="0"/>
        <v>18963.169999999998</v>
      </c>
    </row>
    <row r="42" spans="1:20" x14ac:dyDescent="0.35">
      <c r="A42">
        <f t="shared" si="1"/>
        <v>4</v>
      </c>
      <c r="B42">
        <f t="shared" si="2"/>
        <v>1908</v>
      </c>
      <c r="C42" s="1">
        <v>3014</v>
      </c>
      <c r="D42" s="5">
        <v>536</v>
      </c>
      <c r="E42" s="8"/>
      <c r="F42" s="9"/>
      <c r="G42" s="2">
        <v>1945</v>
      </c>
      <c r="H42" s="7">
        <v>433.98</v>
      </c>
      <c r="I42" s="7">
        <v>960</v>
      </c>
      <c r="J42" s="7">
        <v>1003.64</v>
      </c>
      <c r="K42" s="7">
        <v>1265.45</v>
      </c>
      <c r="L42" s="7">
        <v>1553.06</v>
      </c>
      <c r="M42" s="7">
        <v>2217.52</v>
      </c>
      <c r="N42" s="7">
        <v>1167.07</v>
      </c>
      <c r="O42" s="7">
        <v>282.64</v>
      </c>
      <c r="P42" s="7">
        <v>177.32</v>
      </c>
      <c r="Q42" s="7">
        <v>723.77</v>
      </c>
      <c r="R42" s="7">
        <v>4227.97</v>
      </c>
      <c r="S42" s="7">
        <v>2359.34</v>
      </c>
      <c r="T42">
        <f t="shared" si="0"/>
        <v>16371.759999999998</v>
      </c>
    </row>
    <row r="43" spans="1:20" x14ac:dyDescent="0.35">
      <c r="A43">
        <f t="shared" si="1"/>
        <v>5</v>
      </c>
      <c r="B43">
        <f t="shared" si="2"/>
        <v>1908</v>
      </c>
      <c r="C43" s="1">
        <v>3044</v>
      </c>
      <c r="D43" s="5">
        <v>676</v>
      </c>
      <c r="E43" s="8"/>
      <c r="F43" s="9"/>
      <c r="G43" s="2">
        <v>1946</v>
      </c>
      <c r="H43" s="7">
        <v>5041.59</v>
      </c>
      <c r="I43" s="7">
        <v>1077.02</v>
      </c>
      <c r="J43" s="7">
        <v>940.17</v>
      </c>
      <c r="K43" s="7">
        <v>973.29</v>
      </c>
      <c r="L43" s="7">
        <v>1295.21</v>
      </c>
      <c r="M43" s="7">
        <v>1336.86</v>
      </c>
      <c r="N43" s="7">
        <v>962.18</v>
      </c>
      <c r="O43" s="7">
        <v>243.57</v>
      </c>
      <c r="P43" s="7">
        <v>169.79</v>
      </c>
      <c r="Q43" s="7">
        <v>2118.5500000000002</v>
      </c>
      <c r="R43" s="7">
        <v>7980.1</v>
      </c>
      <c r="S43" s="7">
        <v>716.23</v>
      </c>
      <c r="T43">
        <f t="shared" si="0"/>
        <v>22854.560000000001</v>
      </c>
    </row>
    <row r="44" spans="1:20" x14ac:dyDescent="0.35">
      <c r="A44">
        <f t="shared" si="1"/>
        <v>6</v>
      </c>
      <c r="B44">
        <f t="shared" si="2"/>
        <v>1908</v>
      </c>
      <c r="C44" s="1">
        <v>3075</v>
      </c>
      <c r="D44" s="5">
        <v>179</v>
      </c>
      <c r="E44" s="8"/>
      <c r="F44" s="9"/>
      <c r="G44" s="2">
        <v>1947</v>
      </c>
      <c r="H44" s="7">
        <v>3334.21</v>
      </c>
      <c r="I44" s="7">
        <v>1820.83</v>
      </c>
      <c r="J44" s="7">
        <v>1469.75</v>
      </c>
      <c r="K44" s="7">
        <v>930.25</v>
      </c>
      <c r="L44" s="7">
        <v>1245.6199999999999</v>
      </c>
      <c r="M44" s="7">
        <v>890.18</v>
      </c>
      <c r="N44" s="7">
        <v>375.67</v>
      </c>
      <c r="O44" s="7">
        <v>430.41</v>
      </c>
      <c r="P44" s="7">
        <v>246.15</v>
      </c>
      <c r="Q44" s="7">
        <v>312.2</v>
      </c>
      <c r="R44" s="7">
        <v>11634.45</v>
      </c>
      <c r="S44" s="7">
        <v>546.04999999999995</v>
      </c>
      <c r="T44">
        <f t="shared" si="0"/>
        <v>23235.77</v>
      </c>
    </row>
    <row r="45" spans="1:20" x14ac:dyDescent="0.35">
      <c r="A45">
        <f t="shared" si="1"/>
        <v>7</v>
      </c>
      <c r="B45">
        <f t="shared" si="2"/>
        <v>1908</v>
      </c>
      <c r="C45" s="1">
        <v>3105</v>
      </c>
      <c r="D45" s="5">
        <v>2029</v>
      </c>
      <c r="E45" s="8"/>
      <c r="F45" s="9"/>
      <c r="G45" s="2">
        <v>1948</v>
      </c>
      <c r="H45" s="7">
        <v>2677.49</v>
      </c>
      <c r="I45" s="7">
        <v>1130.58</v>
      </c>
      <c r="J45" s="7">
        <v>2259.17</v>
      </c>
      <c r="K45" s="7">
        <v>1410.64</v>
      </c>
      <c r="L45" s="7">
        <v>3237.22</v>
      </c>
      <c r="M45" s="7">
        <v>1513.39</v>
      </c>
      <c r="N45" s="7">
        <v>1031.01</v>
      </c>
      <c r="O45" s="7">
        <v>337.59</v>
      </c>
      <c r="P45" s="7">
        <v>750.94</v>
      </c>
      <c r="Q45" s="7">
        <v>439.93</v>
      </c>
      <c r="R45" s="7">
        <v>3934.61</v>
      </c>
      <c r="S45" s="7">
        <v>387.37</v>
      </c>
      <c r="T45">
        <f t="shared" si="0"/>
        <v>19109.939999999999</v>
      </c>
    </row>
    <row r="46" spans="1:20" x14ac:dyDescent="0.35">
      <c r="A46">
        <f t="shared" si="1"/>
        <v>8</v>
      </c>
      <c r="B46">
        <f t="shared" si="2"/>
        <v>1908</v>
      </c>
      <c r="C46" s="1">
        <v>3136</v>
      </c>
      <c r="D46" s="5">
        <v>3074</v>
      </c>
      <c r="E46" s="8"/>
      <c r="F46" s="9"/>
      <c r="G46" s="2">
        <v>1949</v>
      </c>
      <c r="H46" s="7">
        <v>870.74</v>
      </c>
      <c r="I46" s="7">
        <v>1213.8800000000001</v>
      </c>
      <c r="J46" s="7">
        <v>1112.93</v>
      </c>
      <c r="K46" s="7">
        <v>911.6</v>
      </c>
      <c r="L46" s="7">
        <v>2098.5100000000002</v>
      </c>
      <c r="M46" s="7">
        <v>3320.33</v>
      </c>
      <c r="N46" s="7">
        <v>2116.36</v>
      </c>
      <c r="O46" s="7">
        <v>459.57</v>
      </c>
      <c r="P46" s="7">
        <v>3308.63</v>
      </c>
      <c r="Q46" s="7">
        <v>418.31</v>
      </c>
      <c r="R46" s="7">
        <v>1415.6</v>
      </c>
      <c r="S46" s="7">
        <v>2338.12</v>
      </c>
      <c r="T46">
        <f t="shared" si="0"/>
        <v>19584.580000000002</v>
      </c>
    </row>
    <row r="47" spans="1:20" x14ac:dyDescent="0.35">
      <c r="A47">
        <f t="shared" si="1"/>
        <v>9</v>
      </c>
      <c r="B47">
        <f t="shared" si="2"/>
        <v>1908</v>
      </c>
      <c r="C47" s="1">
        <v>3167</v>
      </c>
      <c r="D47" s="5">
        <v>3630</v>
      </c>
      <c r="E47" s="8"/>
      <c r="F47" s="9"/>
      <c r="G47" s="2">
        <v>1950</v>
      </c>
      <c r="H47" s="7">
        <v>1154.78</v>
      </c>
      <c r="I47" s="7">
        <v>969.92</v>
      </c>
      <c r="J47" s="7">
        <v>1211.31</v>
      </c>
      <c r="K47" s="7">
        <v>1775.21</v>
      </c>
      <c r="L47" s="7">
        <v>2110.41</v>
      </c>
      <c r="M47" s="7">
        <v>1174.21</v>
      </c>
      <c r="N47" s="7">
        <v>365.95</v>
      </c>
      <c r="O47" s="7">
        <v>250.12</v>
      </c>
      <c r="P47" s="7">
        <v>223.93</v>
      </c>
      <c r="Q47" s="7">
        <v>2622.15</v>
      </c>
      <c r="R47" s="7">
        <v>691.24</v>
      </c>
      <c r="S47" s="7">
        <v>944.73</v>
      </c>
      <c r="T47">
        <f t="shared" si="0"/>
        <v>13493.960000000001</v>
      </c>
    </row>
    <row r="48" spans="1:20" x14ac:dyDescent="0.35">
      <c r="A48">
        <f t="shared" si="1"/>
        <v>10</v>
      </c>
      <c r="B48">
        <f t="shared" si="2"/>
        <v>1908</v>
      </c>
      <c r="C48" s="1">
        <v>3197</v>
      </c>
      <c r="D48" s="5">
        <v>2214</v>
      </c>
      <c r="E48" s="8"/>
      <c r="F48" s="9"/>
      <c r="G48" s="2">
        <v>1951</v>
      </c>
      <c r="H48" s="7">
        <v>375.07</v>
      </c>
      <c r="I48" s="7">
        <v>988.96</v>
      </c>
      <c r="J48" s="7">
        <v>1281.32</v>
      </c>
      <c r="K48" s="7">
        <v>1295.5999999999999</v>
      </c>
      <c r="L48" s="7">
        <v>1079.01</v>
      </c>
      <c r="M48" s="7">
        <v>1000.46</v>
      </c>
      <c r="N48" s="7">
        <v>762.05</v>
      </c>
      <c r="O48" s="7">
        <v>1018.51</v>
      </c>
      <c r="P48" s="7">
        <v>233.85</v>
      </c>
      <c r="Q48" s="7">
        <v>295.74</v>
      </c>
      <c r="R48" s="7">
        <v>4887.67</v>
      </c>
      <c r="S48" s="7">
        <v>689.85</v>
      </c>
      <c r="T48">
        <f t="shared" si="0"/>
        <v>13908.090000000002</v>
      </c>
    </row>
    <row r="49" spans="1:20" x14ac:dyDescent="0.35">
      <c r="A49">
        <f t="shared" si="1"/>
        <v>11</v>
      </c>
      <c r="B49">
        <f t="shared" si="2"/>
        <v>1908</v>
      </c>
      <c r="C49" s="1">
        <v>3228</v>
      </c>
      <c r="D49" s="5">
        <v>595</v>
      </c>
      <c r="E49" s="8"/>
      <c r="F49" s="9"/>
      <c r="G49" s="2">
        <v>1952</v>
      </c>
      <c r="H49" s="7">
        <v>482.18</v>
      </c>
      <c r="I49" s="7">
        <v>877.88</v>
      </c>
      <c r="J49" s="7">
        <v>2605.4899999999998</v>
      </c>
      <c r="K49" s="7">
        <v>2101.09</v>
      </c>
      <c r="L49" s="7">
        <v>1674.05</v>
      </c>
      <c r="M49" s="7">
        <v>3006.94</v>
      </c>
      <c r="N49" s="7">
        <v>2741.16</v>
      </c>
      <c r="O49" s="7">
        <v>461.36</v>
      </c>
      <c r="P49" s="7">
        <v>494.88</v>
      </c>
      <c r="Q49" s="7">
        <v>1037.55</v>
      </c>
      <c r="R49" s="7">
        <v>2001.32</v>
      </c>
      <c r="S49" s="7">
        <v>1373.36</v>
      </c>
      <c r="T49">
        <f t="shared" si="0"/>
        <v>18857.259999999998</v>
      </c>
    </row>
    <row r="50" spans="1:20" x14ac:dyDescent="0.35">
      <c r="A50">
        <f t="shared" si="1"/>
        <v>12</v>
      </c>
      <c r="B50">
        <f t="shared" si="2"/>
        <v>1908</v>
      </c>
      <c r="C50" s="1">
        <v>3258</v>
      </c>
      <c r="D50" s="5">
        <v>1045</v>
      </c>
      <c r="E50" s="8"/>
      <c r="F50" s="9"/>
      <c r="G50" s="2">
        <v>1953</v>
      </c>
      <c r="H50" s="7">
        <v>570.25</v>
      </c>
      <c r="I50" s="7">
        <v>652.16999999999996</v>
      </c>
      <c r="J50" s="7">
        <v>1374.94</v>
      </c>
      <c r="K50" s="7">
        <v>1566.94</v>
      </c>
      <c r="L50" s="7">
        <v>1021.69</v>
      </c>
      <c r="M50" s="7">
        <v>993.72</v>
      </c>
      <c r="N50" s="7">
        <v>521.05999999999995</v>
      </c>
      <c r="O50" s="7">
        <v>346.51</v>
      </c>
      <c r="P50" s="7">
        <v>249.32</v>
      </c>
      <c r="Q50" s="7">
        <v>3405.22</v>
      </c>
      <c r="R50" s="7">
        <v>6714.64</v>
      </c>
      <c r="S50" s="7">
        <v>470.08</v>
      </c>
      <c r="T50">
        <f t="shared" si="0"/>
        <v>17886.54</v>
      </c>
    </row>
    <row r="51" spans="1:20" x14ac:dyDescent="0.35">
      <c r="A51">
        <f t="shared" si="1"/>
        <v>1</v>
      </c>
      <c r="B51">
        <f t="shared" si="2"/>
        <v>1909</v>
      </c>
      <c r="C51" s="1">
        <v>3289</v>
      </c>
      <c r="D51" s="5">
        <v>1045</v>
      </c>
      <c r="E51" s="8"/>
      <c r="F51" s="9"/>
      <c r="G51" s="2">
        <v>1954</v>
      </c>
      <c r="H51" s="7">
        <v>572.42999999999995</v>
      </c>
      <c r="I51" s="7">
        <v>1328.93</v>
      </c>
      <c r="J51" s="7">
        <v>929.85</v>
      </c>
      <c r="K51" s="7">
        <v>1594.31</v>
      </c>
      <c r="L51" s="7">
        <v>1259.5</v>
      </c>
      <c r="M51" s="7">
        <v>1715.11</v>
      </c>
      <c r="N51" s="7">
        <v>643.83000000000004</v>
      </c>
      <c r="O51" s="7">
        <v>457.39</v>
      </c>
      <c r="P51" s="7">
        <v>526.80999999999995</v>
      </c>
      <c r="Q51" s="7">
        <v>1997.16</v>
      </c>
      <c r="R51" s="7">
        <v>358.81</v>
      </c>
      <c r="S51" s="7">
        <v>4299.17</v>
      </c>
      <c r="T51">
        <f t="shared" si="0"/>
        <v>15683.3</v>
      </c>
    </row>
    <row r="52" spans="1:20" x14ac:dyDescent="0.35">
      <c r="A52">
        <f t="shared" si="1"/>
        <v>2</v>
      </c>
      <c r="B52">
        <f t="shared" si="2"/>
        <v>1909</v>
      </c>
      <c r="C52" s="1">
        <v>3320</v>
      </c>
      <c r="D52" s="5">
        <v>1444</v>
      </c>
      <c r="E52" s="8"/>
      <c r="F52" s="9"/>
      <c r="G52" s="2">
        <v>1955</v>
      </c>
      <c r="H52" s="7">
        <v>3485.75</v>
      </c>
      <c r="I52" s="7">
        <v>771.97</v>
      </c>
      <c r="J52" s="7">
        <v>1356.5</v>
      </c>
      <c r="K52" s="7">
        <v>1142.48</v>
      </c>
      <c r="L52" s="7">
        <v>1656</v>
      </c>
      <c r="M52" s="7">
        <v>2271.0700000000002</v>
      </c>
      <c r="N52" s="7">
        <v>450.05</v>
      </c>
      <c r="O52" s="7">
        <v>275.89999999999998</v>
      </c>
      <c r="P52" s="7">
        <v>310.61</v>
      </c>
      <c r="Q52" s="7">
        <v>834.05</v>
      </c>
      <c r="R52" s="7">
        <v>4817.26</v>
      </c>
      <c r="S52" s="7">
        <v>287.20999999999998</v>
      </c>
      <c r="T52">
        <f t="shared" si="0"/>
        <v>17658.849999999999</v>
      </c>
    </row>
    <row r="53" spans="1:20" x14ac:dyDescent="0.35">
      <c r="A53">
        <f t="shared" si="1"/>
        <v>3</v>
      </c>
      <c r="B53">
        <f t="shared" si="2"/>
        <v>1909</v>
      </c>
      <c r="C53" s="1">
        <v>3348</v>
      </c>
      <c r="D53" s="5">
        <v>922</v>
      </c>
      <c r="E53" s="8"/>
      <c r="F53" s="9"/>
      <c r="G53" s="2">
        <v>1956</v>
      </c>
      <c r="H53" s="7">
        <v>368.33</v>
      </c>
      <c r="I53" s="7">
        <v>959.21</v>
      </c>
      <c r="J53" s="7">
        <v>1495.54</v>
      </c>
      <c r="K53" s="7">
        <v>1451.9</v>
      </c>
      <c r="L53" s="7">
        <v>992.73</v>
      </c>
      <c r="M53" s="7">
        <v>650.98</v>
      </c>
      <c r="N53" s="7">
        <v>409.98</v>
      </c>
      <c r="O53" s="7">
        <v>349.29</v>
      </c>
      <c r="P53" s="7">
        <v>241.59</v>
      </c>
      <c r="Q53" s="7">
        <v>1156.96</v>
      </c>
      <c r="R53" s="7">
        <v>1575.67</v>
      </c>
      <c r="S53" s="7">
        <v>277.08999999999997</v>
      </c>
      <c r="T53">
        <f t="shared" si="0"/>
        <v>9929.2699999999986</v>
      </c>
    </row>
    <row r="54" spans="1:20" x14ac:dyDescent="0.35">
      <c r="A54">
        <f t="shared" si="1"/>
        <v>4</v>
      </c>
      <c r="B54">
        <f t="shared" si="2"/>
        <v>1909</v>
      </c>
      <c r="C54" s="1">
        <v>3379</v>
      </c>
      <c r="D54" s="5">
        <v>476</v>
      </c>
      <c r="E54" s="8"/>
      <c r="F54" s="9"/>
      <c r="G54" s="2">
        <v>1957</v>
      </c>
      <c r="H54" s="7">
        <v>664.07</v>
      </c>
      <c r="I54" s="7">
        <v>748.56</v>
      </c>
      <c r="J54" s="7">
        <v>659.7</v>
      </c>
      <c r="K54" s="7">
        <v>1808.93</v>
      </c>
      <c r="L54" s="7">
        <v>2165.9499999999998</v>
      </c>
      <c r="M54" s="7">
        <v>889.59</v>
      </c>
      <c r="N54" s="7">
        <v>682.12</v>
      </c>
      <c r="O54" s="7">
        <v>992.53</v>
      </c>
      <c r="P54" s="7">
        <v>411.77</v>
      </c>
      <c r="Q54" s="7">
        <v>3426.64</v>
      </c>
      <c r="R54" s="7">
        <v>3700.76</v>
      </c>
      <c r="S54" s="7">
        <v>436.76</v>
      </c>
      <c r="T54">
        <f t="shared" si="0"/>
        <v>16587.38</v>
      </c>
    </row>
    <row r="55" spans="1:20" x14ac:dyDescent="0.35">
      <c r="A55">
        <f t="shared" si="1"/>
        <v>5</v>
      </c>
      <c r="B55">
        <f t="shared" si="2"/>
        <v>1909</v>
      </c>
      <c r="C55" s="1">
        <v>3409</v>
      </c>
      <c r="D55" s="5">
        <v>369</v>
      </c>
      <c r="E55" s="8"/>
      <c r="F55" s="9"/>
      <c r="G55" s="2">
        <v>1958</v>
      </c>
      <c r="H55" s="7">
        <v>5633.06</v>
      </c>
      <c r="I55" s="7">
        <v>7345.98</v>
      </c>
      <c r="J55" s="7">
        <v>1163.31</v>
      </c>
      <c r="K55" s="7">
        <v>806.68</v>
      </c>
      <c r="L55" s="7">
        <v>2796.69</v>
      </c>
      <c r="M55" s="7">
        <v>4226.78</v>
      </c>
      <c r="N55" s="7">
        <v>2255.21</v>
      </c>
      <c r="O55" s="7">
        <v>1086.74</v>
      </c>
      <c r="P55" s="7">
        <v>277.88</v>
      </c>
      <c r="Q55" s="7">
        <v>715.44</v>
      </c>
      <c r="R55" s="7">
        <v>3192.99</v>
      </c>
      <c r="S55" s="7">
        <v>9720.99</v>
      </c>
      <c r="T55">
        <f t="shared" si="0"/>
        <v>39221.75</v>
      </c>
    </row>
    <row r="56" spans="1:20" x14ac:dyDescent="0.35">
      <c r="A56">
        <f t="shared" si="1"/>
        <v>6</v>
      </c>
      <c r="B56">
        <f t="shared" si="2"/>
        <v>1909</v>
      </c>
      <c r="C56" s="1">
        <v>3440</v>
      </c>
      <c r="D56" s="5">
        <v>60</v>
      </c>
      <c r="E56" s="8"/>
      <c r="F56" s="9"/>
      <c r="G56" s="2">
        <v>1959</v>
      </c>
      <c r="H56" s="7">
        <v>696</v>
      </c>
      <c r="I56" s="7">
        <v>935.4</v>
      </c>
      <c r="J56" s="7">
        <v>912.6</v>
      </c>
      <c r="K56" s="7">
        <v>1019.31</v>
      </c>
      <c r="L56" s="7">
        <v>1063.1400000000001</v>
      </c>
      <c r="M56" s="7">
        <v>834.45</v>
      </c>
      <c r="N56" s="7">
        <v>321.72000000000003</v>
      </c>
      <c r="O56" s="7">
        <v>288.39999999999998</v>
      </c>
      <c r="P56" s="7">
        <v>228.69</v>
      </c>
      <c r="Q56" s="7">
        <v>467.7</v>
      </c>
      <c r="R56" s="7">
        <v>6431.4</v>
      </c>
      <c r="S56" s="7">
        <v>663.07</v>
      </c>
      <c r="T56">
        <f t="shared" si="0"/>
        <v>13861.879999999997</v>
      </c>
    </row>
    <row r="57" spans="1:20" x14ac:dyDescent="0.35">
      <c r="A57">
        <f t="shared" si="1"/>
        <v>7</v>
      </c>
      <c r="B57">
        <f t="shared" si="2"/>
        <v>1909</v>
      </c>
      <c r="C57" s="1">
        <v>3470</v>
      </c>
      <c r="D57" s="5">
        <v>1599</v>
      </c>
      <c r="E57" s="8"/>
      <c r="F57" s="9"/>
      <c r="G57" s="2">
        <v>1960</v>
      </c>
      <c r="H57" s="7">
        <v>595.44000000000005</v>
      </c>
      <c r="I57" s="7">
        <v>1077.22</v>
      </c>
      <c r="J57" s="7">
        <v>1152.4000000000001</v>
      </c>
      <c r="K57" s="7">
        <v>988.56</v>
      </c>
      <c r="L57" s="7">
        <v>1747.44</v>
      </c>
      <c r="M57" s="7">
        <v>2211.5700000000002</v>
      </c>
      <c r="N57" s="7">
        <v>460.56</v>
      </c>
      <c r="O57" s="7">
        <v>391.74</v>
      </c>
      <c r="P57" s="7">
        <v>826.12</v>
      </c>
      <c r="Q57" s="7">
        <v>232.26</v>
      </c>
      <c r="R57" s="7">
        <v>288.60000000000002</v>
      </c>
      <c r="S57" s="7">
        <v>557.36</v>
      </c>
      <c r="T57">
        <f t="shared" si="0"/>
        <v>10529.270000000002</v>
      </c>
    </row>
    <row r="58" spans="1:20" x14ac:dyDescent="0.35">
      <c r="A58">
        <f t="shared" si="1"/>
        <v>8</v>
      </c>
      <c r="B58">
        <f t="shared" si="2"/>
        <v>1909</v>
      </c>
      <c r="C58" s="1">
        <v>3501</v>
      </c>
      <c r="D58" s="5">
        <v>8793</v>
      </c>
      <c r="E58" s="8"/>
      <c r="F58" s="9"/>
      <c r="G58" s="2">
        <v>1961</v>
      </c>
      <c r="H58" s="7">
        <v>4392.3999999999996</v>
      </c>
      <c r="I58" s="7">
        <v>1317.02</v>
      </c>
      <c r="J58" s="7">
        <v>893.75</v>
      </c>
      <c r="K58" s="7">
        <v>622.80999999999995</v>
      </c>
      <c r="L58" s="7">
        <v>862.02</v>
      </c>
      <c r="M58" s="7">
        <v>1207.93</v>
      </c>
      <c r="N58" s="7">
        <v>707.31</v>
      </c>
      <c r="O58" s="7">
        <v>261.02</v>
      </c>
      <c r="P58" s="7">
        <v>213.02</v>
      </c>
      <c r="Q58" s="7">
        <v>899.7</v>
      </c>
      <c r="R58" s="7">
        <v>11090.78</v>
      </c>
      <c r="S58" s="7">
        <v>8552.33</v>
      </c>
      <c r="T58">
        <f t="shared" si="0"/>
        <v>31020.090000000004</v>
      </c>
    </row>
    <row r="59" spans="1:20" x14ac:dyDescent="0.35">
      <c r="A59">
        <f t="shared" si="1"/>
        <v>9</v>
      </c>
      <c r="B59">
        <f t="shared" si="2"/>
        <v>1909</v>
      </c>
      <c r="C59" s="1">
        <v>3532</v>
      </c>
      <c r="D59" s="5">
        <v>7379</v>
      </c>
      <c r="E59" s="8"/>
      <c r="F59" s="9"/>
      <c r="G59" s="2">
        <v>1962</v>
      </c>
      <c r="H59" s="7">
        <v>430.61</v>
      </c>
      <c r="I59" s="7">
        <v>824.73</v>
      </c>
      <c r="J59" s="7">
        <v>839.8</v>
      </c>
      <c r="K59" s="7">
        <v>1037.3599999999999</v>
      </c>
      <c r="L59" s="7">
        <v>4431.07</v>
      </c>
      <c r="M59" s="7">
        <v>1428.1</v>
      </c>
      <c r="N59" s="7">
        <v>849.12</v>
      </c>
      <c r="O59" s="7">
        <v>258.05</v>
      </c>
      <c r="P59" s="7">
        <v>370.12</v>
      </c>
      <c r="Q59" s="7">
        <v>257.26</v>
      </c>
      <c r="R59" s="7">
        <v>340.56</v>
      </c>
      <c r="S59" s="7">
        <v>4018.31</v>
      </c>
      <c r="T59">
        <f t="shared" si="0"/>
        <v>15085.09</v>
      </c>
    </row>
    <row r="60" spans="1:20" x14ac:dyDescent="0.35">
      <c r="A60">
        <f t="shared" si="1"/>
        <v>10</v>
      </c>
      <c r="B60">
        <f t="shared" si="2"/>
        <v>1909</v>
      </c>
      <c r="C60" s="1">
        <v>3562</v>
      </c>
      <c r="D60" s="5">
        <v>0</v>
      </c>
      <c r="E60" s="8"/>
      <c r="F60" s="9"/>
      <c r="G60" s="2">
        <v>1963</v>
      </c>
      <c r="H60" s="7">
        <v>1505.26</v>
      </c>
      <c r="I60" s="7">
        <v>700.17</v>
      </c>
      <c r="J60" s="7">
        <v>866.78</v>
      </c>
      <c r="K60" s="7">
        <v>796.36</v>
      </c>
      <c r="L60" s="7">
        <v>1301.1600000000001</v>
      </c>
      <c r="M60" s="7">
        <v>703.93</v>
      </c>
      <c r="N60" s="7">
        <v>389.75</v>
      </c>
      <c r="O60" s="7">
        <v>253.88</v>
      </c>
      <c r="P60" s="7">
        <v>202.31</v>
      </c>
      <c r="Q60" s="7">
        <v>208.46</v>
      </c>
      <c r="R60" s="7">
        <v>7382.28</v>
      </c>
      <c r="S60" s="7">
        <v>5668.96</v>
      </c>
      <c r="T60">
        <f t="shared" si="0"/>
        <v>19979.3</v>
      </c>
    </row>
    <row r="61" spans="1:20" x14ac:dyDescent="0.35">
      <c r="A61">
        <f t="shared" si="1"/>
        <v>11</v>
      </c>
      <c r="B61">
        <f t="shared" si="2"/>
        <v>1909</v>
      </c>
      <c r="C61" s="1">
        <v>3593</v>
      </c>
      <c r="D61" s="5">
        <v>2440</v>
      </c>
      <c r="E61" s="8"/>
      <c r="F61" s="9"/>
      <c r="G61" s="2">
        <v>1964</v>
      </c>
      <c r="H61" s="7">
        <v>1254.3499999999999</v>
      </c>
      <c r="I61" s="7">
        <v>1183.93</v>
      </c>
      <c r="J61" s="7">
        <v>777.92</v>
      </c>
      <c r="K61" s="7">
        <v>725.95</v>
      </c>
      <c r="L61" s="7">
        <v>983.8</v>
      </c>
      <c r="M61" s="7">
        <v>1084.56</v>
      </c>
      <c r="N61" s="7">
        <v>1083.57</v>
      </c>
      <c r="O61" s="7">
        <v>765.82</v>
      </c>
      <c r="P61" s="7">
        <v>240.79</v>
      </c>
      <c r="Q61" s="7">
        <v>1417.79</v>
      </c>
      <c r="R61" s="7">
        <v>3360.79</v>
      </c>
      <c r="S61" s="7">
        <v>457.39</v>
      </c>
      <c r="T61">
        <f t="shared" si="0"/>
        <v>13336.66</v>
      </c>
    </row>
    <row r="62" spans="1:20" x14ac:dyDescent="0.35">
      <c r="A62">
        <f t="shared" si="1"/>
        <v>12</v>
      </c>
      <c r="B62">
        <f t="shared" si="2"/>
        <v>1909</v>
      </c>
      <c r="C62" s="1">
        <v>3623</v>
      </c>
      <c r="D62" s="5">
        <v>1906</v>
      </c>
      <c r="E62" s="8"/>
      <c r="F62" s="9"/>
      <c r="G62" s="2">
        <v>1965</v>
      </c>
      <c r="H62" s="7">
        <v>452.23</v>
      </c>
      <c r="I62" s="7">
        <v>920.33</v>
      </c>
      <c r="J62" s="7">
        <v>1670.08</v>
      </c>
      <c r="K62" s="7">
        <v>1196.03</v>
      </c>
      <c r="L62" s="7">
        <v>1005.62</v>
      </c>
      <c r="M62" s="7">
        <v>976.26</v>
      </c>
      <c r="N62" s="7">
        <v>3157.69</v>
      </c>
      <c r="O62" s="7">
        <v>984.4</v>
      </c>
      <c r="P62" s="7">
        <v>408.4</v>
      </c>
      <c r="Q62" s="7">
        <v>916.17</v>
      </c>
      <c r="R62" s="7">
        <v>1935.47</v>
      </c>
      <c r="S62" s="7">
        <v>1846.81</v>
      </c>
      <c r="T62">
        <f t="shared" si="0"/>
        <v>15469.489999999998</v>
      </c>
    </row>
    <row r="63" spans="1:20" x14ac:dyDescent="0.35">
      <c r="A63">
        <f t="shared" si="1"/>
        <v>1</v>
      </c>
      <c r="B63">
        <f t="shared" si="2"/>
        <v>1910</v>
      </c>
      <c r="C63" s="1">
        <v>3654</v>
      </c>
      <c r="D63" s="5">
        <v>1722</v>
      </c>
      <c r="E63" s="8"/>
      <c r="F63" s="9"/>
      <c r="G63" s="2">
        <v>1966</v>
      </c>
      <c r="H63" s="7">
        <v>979.04</v>
      </c>
      <c r="I63" s="7">
        <v>3320.33</v>
      </c>
      <c r="J63" s="7">
        <v>2917.69</v>
      </c>
      <c r="K63" s="7">
        <v>1474.31</v>
      </c>
      <c r="L63" s="7">
        <v>1559.01</v>
      </c>
      <c r="M63" s="7">
        <v>1802.98</v>
      </c>
      <c r="N63" s="7">
        <v>584.33000000000004</v>
      </c>
      <c r="O63" s="7">
        <v>288.60000000000002</v>
      </c>
      <c r="P63" s="7">
        <v>207.07</v>
      </c>
      <c r="Q63" s="7">
        <v>787.64</v>
      </c>
      <c r="R63" s="7">
        <v>902.28</v>
      </c>
      <c r="S63" s="7">
        <v>1216.6600000000001</v>
      </c>
      <c r="T63">
        <f t="shared" si="0"/>
        <v>16039.939999999999</v>
      </c>
    </row>
    <row r="64" spans="1:20" x14ac:dyDescent="0.35">
      <c r="A64">
        <f t="shared" si="1"/>
        <v>2</v>
      </c>
      <c r="B64">
        <f t="shared" si="2"/>
        <v>1910</v>
      </c>
      <c r="C64" s="1">
        <v>3685</v>
      </c>
      <c r="D64" s="5">
        <v>1388</v>
      </c>
      <c r="E64" s="8"/>
      <c r="F64" s="9"/>
      <c r="G64" s="2">
        <v>1967</v>
      </c>
      <c r="H64" s="7">
        <v>734.88</v>
      </c>
      <c r="I64" s="7">
        <v>855.47</v>
      </c>
      <c r="J64" s="7">
        <v>4268.43</v>
      </c>
      <c r="K64" s="7">
        <v>1319.01</v>
      </c>
      <c r="L64" s="7">
        <v>1495.54</v>
      </c>
      <c r="M64" s="7">
        <v>930.25</v>
      </c>
      <c r="N64" s="7">
        <v>510.94</v>
      </c>
      <c r="O64" s="7">
        <v>629.36</v>
      </c>
      <c r="P64" s="7">
        <v>451.64</v>
      </c>
      <c r="Q64" s="7">
        <v>1935.87</v>
      </c>
      <c r="R64" s="7">
        <v>2922.45</v>
      </c>
      <c r="S64" s="7">
        <v>10252.76</v>
      </c>
      <c r="T64">
        <f t="shared" si="0"/>
        <v>26306.600000000006</v>
      </c>
    </row>
    <row r="65" spans="1:20" x14ac:dyDescent="0.35">
      <c r="A65">
        <f t="shared" si="1"/>
        <v>3</v>
      </c>
      <c r="B65">
        <f t="shared" si="2"/>
        <v>1910</v>
      </c>
      <c r="C65" s="1">
        <v>3713</v>
      </c>
      <c r="D65" s="5">
        <v>2152</v>
      </c>
      <c r="E65" s="8"/>
      <c r="F65" s="9"/>
      <c r="G65" s="2">
        <v>1968</v>
      </c>
      <c r="H65" s="7">
        <v>494.68</v>
      </c>
      <c r="I65" s="7">
        <v>784.66</v>
      </c>
      <c r="J65" s="7">
        <v>1223.8</v>
      </c>
      <c r="K65" s="7">
        <v>1630.41</v>
      </c>
      <c r="L65" s="7">
        <v>3601.98</v>
      </c>
      <c r="M65" s="7">
        <v>1890.25</v>
      </c>
      <c r="N65" s="7">
        <v>998.88</v>
      </c>
      <c r="O65" s="7">
        <v>736.86</v>
      </c>
      <c r="P65" s="7">
        <v>176.13</v>
      </c>
      <c r="Q65" s="7">
        <v>5110.41</v>
      </c>
      <c r="R65" s="7">
        <v>6850.12</v>
      </c>
      <c r="S65" s="7">
        <v>248.53</v>
      </c>
      <c r="T65">
        <f t="shared" si="0"/>
        <v>23746.709999999995</v>
      </c>
    </row>
    <row r="66" spans="1:20" x14ac:dyDescent="0.35">
      <c r="A66">
        <f t="shared" si="1"/>
        <v>4</v>
      </c>
      <c r="B66">
        <f t="shared" si="2"/>
        <v>1910</v>
      </c>
      <c r="C66" s="1">
        <v>3744</v>
      </c>
      <c r="D66" s="5">
        <v>655</v>
      </c>
      <c r="E66" s="8"/>
      <c r="F66" s="9"/>
      <c r="G66" s="2">
        <v>1969</v>
      </c>
      <c r="H66" s="7">
        <v>547.24</v>
      </c>
      <c r="I66" s="7">
        <v>729.52</v>
      </c>
      <c r="J66" s="7">
        <v>841.59</v>
      </c>
      <c r="K66" s="7">
        <v>5946.45</v>
      </c>
      <c r="L66" s="7">
        <v>2735.21</v>
      </c>
      <c r="M66" s="7">
        <v>3970.91</v>
      </c>
      <c r="N66" s="7">
        <v>2551.54</v>
      </c>
      <c r="O66" s="7">
        <v>834.25</v>
      </c>
      <c r="P66" s="7">
        <v>218.98</v>
      </c>
      <c r="Q66" s="7">
        <v>3475.83</v>
      </c>
      <c r="R66" s="7">
        <v>3165.62</v>
      </c>
      <c r="S66" s="7">
        <v>1659.57</v>
      </c>
      <c r="T66">
        <f t="shared" si="0"/>
        <v>26676.709999999995</v>
      </c>
    </row>
    <row r="67" spans="1:20" x14ac:dyDescent="0.35">
      <c r="A67">
        <f t="shared" si="1"/>
        <v>5</v>
      </c>
      <c r="B67">
        <f t="shared" si="2"/>
        <v>1910</v>
      </c>
      <c r="C67" s="1">
        <v>3774</v>
      </c>
      <c r="D67" s="5">
        <v>369</v>
      </c>
      <c r="E67" s="8"/>
      <c r="F67" s="9"/>
      <c r="G67" s="2">
        <v>1970</v>
      </c>
      <c r="H67" s="7">
        <v>968.73</v>
      </c>
      <c r="I67" s="7">
        <v>1469.75</v>
      </c>
      <c r="J67" s="7">
        <v>1393.19</v>
      </c>
      <c r="K67" s="7">
        <v>1610.98</v>
      </c>
      <c r="L67" s="7">
        <v>1239.67</v>
      </c>
      <c r="M67" s="7">
        <v>1715.7</v>
      </c>
      <c r="N67" s="7">
        <v>477.82</v>
      </c>
      <c r="O67" s="7">
        <v>244.36</v>
      </c>
      <c r="P67" s="7">
        <v>455.01</v>
      </c>
      <c r="Q67" s="7">
        <v>977.65</v>
      </c>
      <c r="R67" s="7">
        <v>3912.79</v>
      </c>
      <c r="S67" s="7">
        <v>1063.54</v>
      </c>
      <c r="T67">
        <f t="shared" ref="T67:T109" si="3">SUM(H67:S67)</f>
        <v>15529.190000000002</v>
      </c>
    </row>
    <row r="68" spans="1:20" x14ac:dyDescent="0.35">
      <c r="A68">
        <f t="shared" ref="A68:A131" si="4">MONTH(C68)</f>
        <v>6</v>
      </c>
      <c r="B68">
        <f t="shared" ref="B68:B131" si="5">YEAR(C68)</f>
        <v>1910</v>
      </c>
      <c r="C68" s="1">
        <v>3805</v>
      </c>
      <c r="D68" s="5">
        <v>714</v>
      </c>
      <c r="E68" s="8"/>
      <c r="F68" s="9"/>
      <c r="G68" s="2">
        <v>1971</v>
      </c>
      <c r="H68" s="7">
        <v>431.6</v>
      </c>
      <c r="I68" s="7">
        <v>1144.26</v>
      </c>
      <c r="J68" s="7">
        <v>1360.66</v>
      </c>
      <c r="K68" s="7">
        <v>1527.27</v>
      </c>
      <c r="L68" s="7">
        <v>1149.22</v>
      </c>
      <c r="M68" s="7">
        <v>1195.6400000000001</v>
      </c>
      <c r="N68" s="7">
        <v>345.12</v>
      </c>
      <c r="O68" s="7">
        <v>415.74</v>
      </c>
      <c r="P68" s="7">
        <v>197.75</v>
      </c>
      <c r="Q68" s="7">
        <v>1001.85</v>
      </c>
      <c r="R68" s="7">
        <v>6492.3</v>
      </c>
      <c r="S68" s="7">
        <v>653.36</v>
      </c>
      <c r="T68">
        <f t="shared" si="3"/>
        <v>15914.77</v>
      </c>
    </row>
    <row r="69" spans="1:20" x14ac:dyDescent="0.35">
      <c r="A69">
        <f t="shared" si="4"/>
        <v>7</v>
      </c>
      <c r="B69">
        <f t="shared" si="5"/>
        <v>1910</v>
      </c>
      <c r="C69" s="1">
        <v>3835</v>
      </c>
      <c r="D69" s="5">
        <v>1722</v>
      </c>
      <c r="E69" s="8"/>
      <c r="F69" s="9"/>
      <c r="G69" s="2">
        <v>1972</v>
      </c>
      <c r="H69" s="7">
        <v>2545.98</v>
      </c>
      <c r="I69" s="7">
        <v>1231.74</v>
      </c>
      <c r="J69" s="7">
        <v>2774.08</v>
      </c>
      <c r="K69" s="7">
        <v>1057.98</v>
      </c>
      <c r="L69" s="7">
        <v>1053.82</v>
      </c>
      <c r="M69" s="7">
        <v>544.66</v>
      </c>
      <c r="N69" s="7">
        <v>311.01</v>
      </c>
      <c r="O69" s="7">
        <v>267.17</v>
      </c>
      <c r="P69" s="7">
        <v>3468.89</v>
      </c>
      <c r="Q69" s="7">
        <v>444.1</v>
      </c>
      <c r="R69" s="7">
        <v>2922.05</v>
      </c>
      <c r="S69" s="7">
        <v>2728.26</v>
      </c>
      <c r="T69">
        <f t="shared" si="3"/>
        <v>19349.739999999998</v>
      </c>
    </row>
    <row r="70" spans="1:20" x14ac:dyDescent="0.35">
      <c r="A70">
        <f t="shared" si="4"/>
        <v>8</v>
      </c>
      <c r="B70">
        <f t="shared" si="5"/>
        <v>1910</v>
      </c>
      <c r="C70" s="1">
        <v>3866</v>
      </c>
      <c r="D70" s="5">
        <v>3320</v>
      </c>
      <c r="E70" s="8"/>
      <c r="F70" s="9"/>
      <c r="G70" s="2">
        <v>1973</v>
      </c>
      <c r="H70" s="7">
        <v>10656.4</v>
      </c>
      <c r="I70" s="7">
        <v>1866.45</v>
      </c>
      <c r="J70" s="7">
        <v>1441.19</v>
      </c>
      <c r="K70" s="7">
        <v>925.49</v>
      </c>
      <c r="L70" s="7">
        <v>3193.39</v>
      </c>
      <c r="M70" s="7">
        <v>5650.91</v>
      </c>
      <c r="N70" s="7">
        <v>3221.16</v>
      </c>
      <c r="O70" s="7">
        <v>1212.69</v>
      </c>
      <c r="P70" s="7">
        <v>519.66999999999996</v>
      </c>
      <c r="Q70" s="7">
        <v>260.23</v>
      </c>
      <c r="R70" s="7">
        <v>1811.5</v>
      </c>
      <c r="S70" s="7">
        <v>658.31</v>
      </c>
      <c r="T70">
        <f t="shared" si="3"/>
        <v>31417.39</v>
      </c>
    </row>
    <row r="71" spans="1:20" x14ac:dyDescent="0.35">
      <c r="A71">
        <f t="shared" si="4"/>
        <v>9</v>
      </c>
      <c r="B71">
        <f t="shared" si="5"/>
        <v>1910</v>
      </c>
      <c r="C71" s="1">
        <v>3897</v>
      </c>
      <c r="D71" s="5">
        <v>10830</v>
      </c>
      <c r="E71" s="8"/>
      <c r="F71" s="9"/>
      <c r="G71" s="2">
        <v>1974</v>
      </c>
      <c r="H71" s="7">
        <v>459.77</v>
      </c>
      <c r="I71" s="7">
        <v>951.67</v>
      </c>
      <c r="J71" s="7">
        <v>1342.81</v>
      </c>
      <c r="K71" s="7">
        <v>1334.88</v>
      </c>
      <c r="L71" s="7">
        <v>1404.3</v>
      </c>
      <c r="M71" s="7">
        <v>1426.12</v>
      </c>
      <c r="N71" s="7">
        <v>515.30999999999995</v>
      </c>
      <c r="O71" s="7">
        <v>270.14999999999998</v>
      </c>
      <c r="P71" s="7">
        <v>211.64</v>
      </c>
      <c r="Q71" s="7">
        <v>1174.81</v>
      </c>
      <c r="R71" s="7">
        <v>970.12</v>
      </c>
      <c r="S71" s="7">
        <v>658.12</v>
      </c>
      <c r="T71">
        <f t="shared" si="3"/>
        <v>10719.700000000003</v>
      </c>
    </row>
    <row r="72" spans="1:20" x14ac:dyDescent="0.35">
      <c r="A72">
        <f t="shared" si="4"/>
        <v>10</v>
      </c>
      <c r="B72">
        <f t="shared" si="5"/>
        <v>1910</v>
      </c>
      <c r="C72" s="1">
        <v>3927</v>
      </c>
      <c r="D72" s="5">
        <v>3259</v>
      </c>
      <c r="E72" s="8"/>
      <c r="F72" s="9"/>
      <c r="G72" s="2">
        <v>1975</v>
      </c>
      <c r="H72" s="7">
        <v>2326.41</v>
      </c>
      <c r="I72" s="7">
        <v>2229.42</v>
      </c>
      <c r="J72" s="7">
        <v>1069.0899999999999</v>
      </c>
      <c r="K72" s="7">
        <v>1055.5999999999999</v>
      </c>
      <c r="L72" s="7">
        <v>1600.66</v>
      </c>
      <c r="M72" s="7">
        <v>2175.87</v>
      </c>
      <c r="N72" s="7">
        <v>1319.01</v>
      </c>
      <c r="O72" s="7">
        <v>465.32</v>
      </c>
      <c r="P72" s="7">
        <v>262.61</v>
      </c>
      <c r="Q72" s="7">
        <v>2665.19</v>
      </c>
      <c r="R72" s="7">
        <v>1203.57</v>
      </c>
      <c r="S72" s="7">
        <v>2247.87</v>
      </c>
      <c r="T72">
        <f t="shared" si="3"/>
        <v>18620.62</v>
      </c>
    </row>
    <row r="73" spans="1:20" x14ac:dyDescent="0.35">
      <c r="A73">
        <f t="shared" si="4"/>
        <v>11</v>
      </c>
      <c r="B73">
        <f t="shared" si="5"/>
        <v>1910</v>
      </c>
      <c r="C73" s="1">
        <v>3958</v>
      </c>
      <c r="D73" s="5">
        <v>2083</v>
      </c>
      <c r="E73" s="8"/>
      <c r="F73" s="9"/>
      <c r="G73" s="2">
        <v>1976</v>
      </c>
      <c r="H73" s="7">
        <v>446.08</v>
      </c>
      <c r="I73" s="7">
        <v>992.93</v>
      </c>
      <c r="J73" s="7">
        <v>1358.68</v>
      </c>
      <c r="K73" s="7">
        <v>1154.3800000000001</v>
      </c>
      <c r="L73" s="7">
        <v>2945.45</v>
      </c>
      <c r="M73" s="7">
        <v>1535.21</v>
      </c>
      <c r="N73" s="7">
        <v>1545.12</v>
      </c>
      <c r="O73" s="7">
        <v>629.75</v>
      </c>
      <c r="P73" s="7">
        <v>204.89</v>
      </c>
      <c r="Q73" s="7">
        <v>433.59</v>
      </c>
      <c r="R73" s="7">
        <v>277.49</v>
      </c>
      <c r="S73" s="7">
        <v>370.71</v>
      </c>
      <c r="T73">
        <f t="shared" si="3"/>
        <v>11894.279999999997</v>
      </c>
    </row>
    <row r="74" spans="1:20" x14ac:dyDescent="0.35">
      <c r="A74">
        <f t="shared" si="4"/>
        <v>12</v>
      </c>
      <c r="B74">
        <f t="shared" si="5"/>
        <v>1910</v>
      </c>
      <c r="C74" s="1">
        <v>3988</v>
      </c>
      <c r="D74" s="5">
        <v>1045</v>
      </c>
      <c r="E74" s="8"/>
      <c r="F74" s="9"/>
      <c r="G74" s="2">
        <v>1977</v>
      </c>
      <c r="H74" s="7">
        <v>517.88</v>
      </c>
      <c r="I74" s="7">
        <v>788.83</v>
      </c>
      <c r="J74" s="7">
        <v>651.77</v>
      </c>
      <c r="K74" s="7">
        <v>907.64</v>
      </c>
      <c r="L74" s="7">
        <v>971.9</v>
      </c>
      <c r="M74" s="7">
        <v>558.54999999999995</v>
      </c>
      <c r="N74" s="7">
        <v>389.36</v>
      </c>
      <c r="O74" s="7">
        <v>468.3</v>
      </c>
      <c r="P74" s="7">
        <v>351.07</v>
      </c>
      <c r="Q74" s="7">
        <v>828.1</v>
      </c>
      <c r="R74" s="7">
        <v>1338.64</v>
      </c>
      <c r="S74" s="7">
        <v>506.98</v>
      </c>
      <c r="T74">
        <f t="shared" si="3"/>
        <v>8279.02</v>
      </c>
    </row>
    <row r="75" spans="1:20" x14ac:dyDescent="0.35">
      <c r="A75">
        <f t="shared" si="4"/>
        <v>1</v>
      </c>
      <c r="B75">
        <f t="shared" si="5"/>
        <v>1911</v>
      </c>
      <c r="C75" s="1">
        <v>4019</v>
      </c>
      <c r="D75" s="5">
        <v>1845</v>
      </c>
      <c r="E75" s="8"/>
      <c r="F75" s="9"/>
      <c r="G75" s="2">
        <v>1978</v>
      </c>
      <c r="H75" s="7">
        <v>767.01</v>
      </c>
      <c r="I75" s="7">
        <v>854.88</v>
      </c>
      <c r="J75" s="7">
        <v>1104.79</v>
      </c>
      <c r="K75" s="7">
        <v>1697.85</v>
      </c>
      <c r="L75" s="7">
        <v>2039.01</v>
      </c>
      <c r="M75" s="7">
        <v>5081.26</v>
      </c>
      <c r="N75" s="7">
        <v>1931.5</v>
      </c>
      <c r="O75" s="7">
        <v>414.55</v>
      </c>
      <c r="P75" s="7">
        <v>196.17</v>
      </c>
      <c r="Q75" s="7">
        <v>309.42</v>
      </c>
      <c r="R75" s="7">
        <v>336</v>
      </c>
      <c r="S75" s="7">
        <v>300.5</v>
      </c>
      <c r="T75">
        <f t="shared" si="3"/>
        <v>15032.939999999999</v>
      </c>
    </row>
    <row r="76" spans="1:20" x14ac:dyDescent="0.35">
      <c r="A76">
        <f t="shared" si="4"/>
        <v>2</v>
      </c>
      <c r="B76">
        <f t="shared" si="5"/>
        <v>1911</v>
      </c>
      <c r="C76" s="1">
        <v>4050</v>
      </c>
      <c r="D76" s="5">
        <v>2166</v>
      </c>
      <c r="E76" s="8"/>
      <c r="F76" s="9"/>
      <c r="G76" s="2">
        <v>1979</v>
      </c>
      <c r="H76" s="7">
        <v>735.27</v>
      </c>
      <c r="I76" s="7">
        <v>6499.83</v>
      </c>
      <c r="J76" s="7">
        <v>819.17</v>
      </c>
      <c r="K76" s="7">
        <v>825.92</v>
      </c>
      <c r="L76" s="7">
        <v>2838.35</v>
      </c>
      <c r="M76" s="7">
        <v>13285.29</v>
      </c>
      <c r="N76" s="7">
        <v>5551.74</v>
      </c>
      <c r="O76" s="7">
        <v>2407.7399999999998</v>
      </c>
      <c r="P76" s="7">
        <v>654.94000000000005</v>
      </c>
      <c r="Q76" s="7">
        <v>391.74</v>
      </c>
      <c r="R76" s="7">
        <v>1577.06</v>
      </c>
      <c r="S76" s="7">
        <v>265.98</v>
      </c>
      <c r="T76">
        <f t="shared" si="3"/>
        <v>35853.03</v>
      </c>
    </row>
    <row r="77" spans="1:20" x14ac:dyDescent="0.35">
      <c r="A77">
        <f t="shared" si="4"/>
        <v>3</v>
      </c>
      <c r="B77">
        <f t="shared" si="5"/>
        <v>1911</v>
      </c>
      <c r="C77" s="1">
        <v>4078</v>
      </c>
      <c r="D77" s="5">
        <v>1414</v>
      </c>
      <c r="E77" s="8"/>
      <c r="F77" s="9"/>
      <c r="G77" s="2">
        <v>1980</v>
      </c>
      <c r="H77" s="7">
        <v>628.36</v>
      </c>
      <c r="I77" s="7">
        <v>1529.26</v>
      </c>
      <c r="J77" s="7">
        <v>1473.72</v>
      </c>
      <c r="K77" s="7">
        <v>3096.2</v>
      </c>
      <c r="L77" s="7">
        <v>13892.23</v>
      </c>
      <c r="M77" s="7">
        <v>5424.79</v>
      </c>
      <c r="N77" s="7">
        <v>3895.54</v>
      </c>
      <c r="O77" s="7">
        <v>2279.0100000000002</v>
      </c>
      <c r="P77" s="7">
        <v>564.89</v>
      </c>
      <c r="Q77" s="7">
        <v>680.73</v>
      </c>
      <c r="R77" s="7">
        <v>1432.26</v>
      </c>
      <c r="S77" s="7">
        <v>12385.79</v>
      </c>
      <c r="T77">
        <f t="shared" si="3"/>
        <v>47282.780000000006</v>
      </c>
    </row>
    <row r="78" spans="1:20" x14ac:dyDescent="0.35">
      <c r="A78">
        <f t="shared" si="4"/>
        <v>4</v>
      </c>
      <c r="B78">
        <f t="shared" si="5"/>
        <v>1911</v>
      </c>
      <c r="C78" s="1">
        <v>4109</v>
      </c>
      <c r="D78" s="5">
        <v>476</v>
      </c>
      <c r="E78" s="8"/>
      <c r="F78" s="9"/>
      <c r="G78" s="2">
        <v>1981</v>
      </c>
      <c r="H78" s="7">
        <v>1350.74</v>
      </c>
      <c r="I78" s="7">
        <v>1392.4</v>
      </c>
      <c r="J78" s="7">
        <v>1618.51</v>
      </c>
      <c r="K78" s="7">
        <v>1481.65</v>
      </c>
      <c r="L78" s="7">
        <v>1223.8</v>
      </c>
      <c r="M78" s="7">
        <v>1816.86</v>
      </c>
      <c r="N78" s="7">
        <v>1104.79</v>
      </c>
      <c r="O78" s="7">
        <v>861.22</v>
      </c>
      <c r="P78" s="7">
        <v>687.87</v>
      </c>
      <c r="Q78" s="7">
        <v>2723.31</v>
      </c>
      <c r="R78" s="7">
        <v>4168.26</v>
      </c>
      <c r="S78" s="7">
        <v>2661.82</v>
      </c>
      <c r="T78">
        <f t="shared" si="3"/>
        <v>21091.23</v>
      </c>
    </row>
    <row r="79" spans="1:20" x14ac:dyDescent="0.35">
      <c r="A79">
        <f t="shared" si="4"/>
        <v>5</v>
      </c>
      <c r="B79">
        <f t="shared" si="5"/>
        <v>1911</v>
      </c>
      <c r="C79" s="1">
        <v>4139</v>
      </c>
      <c r="D79" s="5">
        <v>369</v>
      </c>
      <c r="E79" s="8"/>
      <c r="F79" s="9"/>
      <c r="G79" s="2">
        <v>1982</v>
      </c>
      <c r="H79" s="7">
        <v>3022.81</v>
      </c>
      <c r="I79" s="7">
        <v>1457.85</v>
      </c>
      <c r="J79" s="7">
        <v>1471.74</v>
      </c>
      <c r="K79" s="7">
        <v>1291.24</v>
      </c>
      <c r="L79" s="7">
        <v>1892.23</v>
      </c>
      <c r="M79" s="7">
        <v>1806.94</v>
      </c>
      <c r="N79" s="7">
        <v>1366.61</v>
      </c>
      <c r="O79" s="7">
        <v>753.52</v>
      </c>
      <c r="P79" s="7">
        <v>226.71</v>
      </c>
      <c r="Q79" s="7">
        <v>414.15</v>
      </c>
      <c r="R79" s="7">
        <v>3719.6</v>
      </c>
      <c r="S79" s="7">
        <v>1380.3</v>
      </c>
      <c r="T79">
        <f t="shared" si="3"/>
        <v>18803.699999999997</v>
      </c>
    </row>
    <row r="80" spans="1:20" x14ac:dyDescent="0.35">
      <c r="A80">
        <f t="shared" si="4"/>
        <v>6</v>
      </c>
      <c r="B80">
        <f t="shared" si="5"/>
        <v>1911</v>
      </c>
      <c r="C80" s="1">
        <v>4170</v>
      </c>
      <c r="D80" s="5">
        <v>655</v>
      </c>
      <c r="E80" s="8"/>
      <c r="F80" s="9"/>
      <c r="G80" s="2">
        <v>1983</v>
      </c>
      <c r="H80" s="7">
        <v>1130.58</v>
      </c>
      <c r="I80" s="7">
        <v>1406.28</v>
      </c>
      <c r="J80" s="7">
        <v>2570.58</v>
      </c>
      <c r="K80" s="7">
        <v>2130.25</v>
      </c>
      <c r="L80" s="7">
        <v>2905.79</v>
      </c>
      <c r="M80" s="7">
        <v>4821.82</v>
      </c>
      <c r="N80" s="7">
        <v>2398.02</v>
      </c>
      <c r="O80" s="7">
        <v>1453.88</v>
      </c>
      <c r="P80" s="7">
        <v>677.36</v>
      </c>
      <c r="Q80" s="7">
        <v>2144.13</v>
      </c>
      <c r="R80" s="7">
        <v>3294.55</v>
      </c>
      <c r="S80" s="7">
        <v>1923.37</v>
      </c>
      <c r="T80">
        <f t="shared" si="3"/>
        <v>26856.61</v>
      </c>
    </row>
    <row r="81" spans="1:20" x14ac:dyDescent="0.35">
      <c r="A81">
        <f t="shared" si="4"/>
        <v>7</v>
      </c>
      <c r="B81">
        <f t="shared" si="5"/>
        <v>1911</v>
      </c>
      <c r="C81" s="1">
        <v>4200</v>
      </c>
      <c r="D81" s="5">
        <v>2275</v>
      </c>
      <c r="E81" s="8"/>
      <c r="F81" s="9"/>
      <c r="G81" s="2">
        <v>1984</v>
      </c>
      <c r="H81" s="7">
        <v>1904.13</v>
      </c>
      <c r="I81" s="7">
        <v>1806.94</v>
      </c>
      <c r="J81" s="7">
        <v>1670.08</v>
      </c>
      <c r="K81" s="7">
        <v>1527.27</v>
      </c>
      <c r="L81" s="7">
        <v>1301.1600000000001</v>
      </c>
      <c r="M81" s="7">
        <v>1144.46</v>
      </c>
      <c r="N81" s="7">
        <v>814.02</v>
      </c>
      <c r="O81" s="7">
        <v>273.92</v>
      </c>
      <c r="P81" s="7">
        <v>208.86</v>
      </c>
      <c r="Q81" s="7">
        <v>2748.69</v>
      </c>
      <c r="R81" s="7">
        <v>3397.69</v>
      </c>
      <c r="S81" s="7">
        <v>1416.4</v>
      </c>
      <c r="T81">
        <f t="shared" si="3"/>
        <v>18213.620000000003</v>
      </c>
    </row>
    <row r="82" spans="1:20" x14ac:dyDescent="0.35">
      <c r="A82">
        <f t="shared" si="4"/>
        <v>8</v>
      </c>
      <c r="B82">
        <f t="shared" si="5"/>
        <v>1911</v>
      </c>
      <c r="C82" s="1">
        <v>4231</v>
      </c>
      <c r="D82" s="5">
        <v>2705</v>
      </c>
      <c r="E82" s="8"/>
      <c r="F82" s="9"/>
      <c r="G82" s="2">
        <v>1985</v>
      </c>
      <c r="H82" s="7">
        <v>1850.58</v>
      </c>
      <c r="I82" s="7">
        <v>1247.5999999999999</v>
      </c>
      <c r="J82" s="7">
        <v>1328.93</v>
      </c>
      <c r="K82" s="7">
        <v>1646.28</v>
      </c>
      <c r="L82" s="7">
        <v>1788.3</v>
      </c>
      <c r="M82" s="7">
        <v>1965.62</v>
      </c>
      <c r="N82" s="7">
        <v>1411.24</v>
      </c>
      <c r="O82" s="7">
        <v>482.58</v>
      </c>
      <c r="P82" s="7">
        <v>320.93</v>
      </c>
      <c r="Q82" s="7">
        <v>1394.18</v>
      </c>
      <c r="R82" s="7">
        <v>765.82</v>
      </c>
      <c r="S82" s="7">
        <v>1102.6099999999999</v>
      </c>
      <c r="T82">
        <f t="shared" si="3"/>
        <v>15304.67</v>
      </c>
    </row>
    <row r="83" spans="1:20" x14ac:dyDescent="0.35">
      <c r="A83">
        <f t="shared" si="4"/>
        <v>9</v>
      </c>
      <c r="B83">
        <f t="shared" si="5"/>
        <v>1911</v>
      </c>
      <c r="C83" s="1">
        <v>4262</v>
      </c>
      <c r="D83" s="5">
        <v>7498</v>
      </c>
      <c r="E83" s="8"/>
      <c r="F83" s="9"/>
      <c r="G83" s="2">
        <v>1986</v>
      </c>
      <c r="H83" s="7">
        <v>2322.64</v>
      </c>
      <c r="I83" s="7">
        <v>1479.67</v>
      </c>
      <c r="J83" s="7">
        <v>1521.52</v>
      </c>
      <c r="K83" s="7">
        <v>1340.83</v>
      </c>
      <c r="L83" s="7">
        <v>1630.41</v>
      </c>
      <c r="M83" s="7">
        <v>1586.78</v>
      </c>
      <c r="N83" s="7">
        <v>1018.71</v>
      </c>
      <c r="O83" s="7">
        <v>269.95</v>
      </c>
      <c r="P83" s="7">
        <v>249.92</v>
      </c>
      <c r="Q83" s="7">
        <v>1281.52</v>
      </c>
      <c r="R83" s="7">
        <v>2257.19</v>
      </c>
      <c r="S83" s="7">
        <v>3494.48</v>
      </c>
      <c r="T83">
        <f t="shared" si="3"/>
        <v>18453.620000000003</v>
      </c>
    </row>
    <row r="84" spans="1:20" x14ac:dyDescent="0.35">
      <c r="A84">
        <f t="shared" si="4"/>
        <v>10</v>
      </c>
      <c r="B84">
        <f t="shared" si="5"/>
        <v>1911</v>
      </c>
      <c r="C84" s="1">
        <v>4292</v>
      </c>
      <c r="D84" s="5">
        <v>1230</v>
      </c>
      <c r="E84" s="8"/>
      <c r="F84" s="9"/>
      <c r="G84" s="2">
        <v>1987</v>
      </c>
      <c r="H84" s="7">
        <v>2066.7800000000002</v>
      </c>
      <c r="I84" s="7">
        <v>1543.14</v>
      </c>
      <c r="J84" s="7">
        <v>1368.6</v>
      </c>
      <c r="K84" s="7">
        <v>1187.7</v>
      </c>
      <c r="L84" s="7">
        <v>1606.61</v>
      </c>
      <c r="M84" s="7">
        <v>1543.14</v>
      </c>
      <c r="N84" s="7">
        <v>764.23</v>
      </c>
      <c r="O84" s="7">
        <v>1105.3900000000001</v>
      </c>
      <c r="P84" s="7">
        <v>248.93</v>
      </c>
      <c r="Q84" s="7">
        <v>506.18</v>
      </c>
      <c r="R84" s="7">
        <v>3790.41</v>
      </c>
      <c r="S84" s="7">
        <v>655.54</v>
      </c>
      <c r="T84">
        <f t="shared" si="3"/>
        <v>16386.649999999998</v>
      </c>
    </row>
    <row r="85" spans="1:20" x14ac:dyDescent="0.35">
      <c r="A85">
        <f t="shared" si="4"/>
        <v>11</v>
      </c>
      <c r="B85">
        <f t="shared" si="5"/>
        <v>1911</v>
      </c>
      <c r="C85" s="1">
        <v>4323</v>
      </c>
      <c r="D85" s="5">
        <v>952</v>
      </c>
      <c r="E85" s="8"/>
      <c r="F85" s="9"/>
      <c r="G85" s="2">
        <v>1988</v>
      </c>
      <c r="H85" s="7">
        <v>1616.53</v>
      </c>
      <c r="I85" s="7">
        <v>3445.29</v>
      </c>
      <c r="J85" s="7">
        <v>901.88</v>
      </c>
      <c r="K85" s="7">
        <v>971.9</v>
      </c>
      <c r="L85" s="7">
        <v>1311.07</v>
      </c>
      <c r="M85" s="7">
        <v>932.23</v>
      </c>
      <c r="N85" s="7">
        <v>1842.64</v>
      </c>
      <c r="O85" s="7">
        <v>601.39</v>
      </c>
      <c r="P85" s="7">
        <v>323.7</v>
      </c>
      <c r="Q85" s="7">
        <v>310.61</v>
      </c>
      <c r="R85" s="7">
        <v>2335.14</v>
      </c>
      <c r="S85" s="7">
        <v>958.02</v>
      </c>
      <c r="T85">
        <f t="shared" si="3"/>
        <v>15550.4</v>
      </c>
    </row>
    <row r="86" spans="1:20" x14ac:dyDescent="0.35">
      <c r="A86">
        <f t="shared" si="4"/>
        <v>12</v>
      </c>
      <c r="B86">
        <f t="shared" si="5"/>
        <v>1911</v>
      </c>
      <c r="C86" s="1">
        <v>4353</v>
      </c>
      <c r="D86" s="5">
        <v>1045</v>
      </c>
      <c r="E86" s="8"/>
      <c r="F86" s="9"/>
      <c r="G86" s="2">
        <v>1989</v>
      </c>
      <c r="H86" s="7">
        <v>780.69</v>
      </c>
      <c r="I86" s="7">
        <v>1255.54</v>
      </c>
      <c r="J86" s="7">
        <v>1143.27</v>
      </c>
      <c r="K86" s="7">
        <v>1192.07</v>
      </c>
      <c r="L86" s="7">
        <v>2429.75</v>
      </c>
      <c r="M86" s="7">
        <v>1517.36</v>
      </c>
      <c r="N86" s="7">
        <v>382.21</v>
      </c>
      <c r="O86" s="7">
        <v>336.4</v>
      </c>
      <c r="P86" s="7">
        <v>230.28</v>
      </c>
      <c r="Q86" s="7">
        <v>1148.23</v>
      </c>
      <c r="R86" s="7">
        <v>1965.82</v>
      </c>
      <c r="S86" s="7">
        <v>274.31</v>
      </c>
      <c r="T86">
        <f t="shared" si="3"/>
        <v>12655.929999999998</v>
      </c>
    </row>
    <row r="87" spans="1:20" x14ac:dyDescent="0.35">
      <c r="A87">
        <f t="shared" si="4"/>
        <v>1</v>
      </c>
      <c r="B87">
        <f t="shared" si="5"/>
        <v>1912</v>
      </c>
      <c r="C87" s="1">
        <v>4384</v>
      </c>
      <c r="D87" s="5">
        <v>1107</v>
      </c>
      <c r="E87" s="8"/>
      <c r="F87" s="9"/>
      <c r="G87" s="2">
        <v>1990</v>
      </c>
      <c r="H87" s="7">
        <v>483.37</v>
      </c>
      <c r="I87" s="7">
        <v>726.35</v>
      </c>
      <c r="J87" s="7">
        <v>934.61</v>
      </c>
      <c r="K87" s="7">
        <v>957.82</v>
      </c>
      <c r="L87" s="7">
        <v>1222.81</v>
      </c>
      <c r="M87" s="7">
        <v>889.98</v>
      </c>
      <c r="N87" s="7">
        <v>446.28</v>
      </c>
      <c r="O87" s="7">
        <v>341.36</v>
      </c>
      <c r="P87" s="7">
        <v>549.02</v>
      </c>
      <c r="Q87" s="7">
        <v>2127.87</v>
      </c>
      <c r="R87" s="7">
        <v>652.16999999999996</v>
      </c>
      <c r="S87" s="7">
        <v>1484.03</v>
      </c>
      <c r="T87">
        <f t="shared" si="3"/>
        <v>10815.670000000002</v>
      </c>
    </row>
    <row r="88" spans="1:20" x14ac:dyDescent="0.35">
      <c r="A88">
        <f t="shared" si="4"/>
        <v>2</v>
      </c>
      <c r="B88">
        <f t="shared" si="5"/>
        <v>1912</v>
      </c>
      <c r="C88" s="1">
        <v>4415</v>
      </c>
      <c r="D88" s="5">
        <v>1500</v>
      </c>
      <c r="E88" s="8"/>
      <c r="F88" s="9"/>
      <c r="G88" s="2">
        <v>1991</v>
      </c>
      <c r="H88" s="7">
        <v>998.48</v>
      </c>
      <c r="I88" s="7">
        <v>603.57000000000005</v>
      </c>
      <c r="J88" s="7">
        <v>615.66999999999996</v>
      </c>
      <c r="K88" s="7">
        <v>954.05</v>
      </c>
      <c r="L88" s="7">
        <v>1188.0999999999999</v>
      </c>
      <c r="M88" s="7">
        <v>1642.31</v>
      </c>
      <c r="N88" s="7">
        <v>560.33000000000004</v>
      </c>
      <c r="O88" s="7">
        <v>254.88</v>
      </c>
      <c r="P88" s="7">
        <v>264.60000000000002</v>
      </c>
      <c r="Q88" s="7">
        <v>232.66</v>
      </c>
      <c r="R88" s="7">
        <v>750.74</v>
      </c>
      <c r="S88" s="7">
        <v>1537.19</v>
      </c>
      <c r="T88">
        <f t="shared" si="3"/>
        <v>9602.58</v>
      </c>
    </row>
    <row r="89" spans="1:20" x14ac:dyDescent="0.35">
      <c r="A89">
        <f t="shared" si="4"/>
        <v>3</v>
      </c>
      <c r="B89">
        <f t="shared" si="5"/>
        <v>1912</v>
      </c>
      <c r="C89" s="1">
        <v>4444</v>
      </c>
      <c r="D89" s="5">
        <v>2828</v>
      </c>
      <c r="E89" s="8"/>
      <c r="F89" s="9"/>
      <c r="G89" s="2">
        <v>1992</v>
      </c>
      <c r="H89" s="7">
        <v>435.97</v>
      </c>
      <c r="I89" s="7">
        <v>1313.06</v>
      </c>
      <c r="J89" s="7">
        <v>1052.6300000000001</v>
      </c>
      <c r="K89" s="7">
        <v>820.17</v>
      </c>
      <c r="L89" s="7">
        <v>1890.25</v>
      </c>
      <c r="M89" s="7">
        <v>3576.2</v>
      </c>
      <c r="N89" s="7">
        <v>1795.24</v>
      </c>
      <c r="O89" s="7">
        <v>2701.09</v>
      </c>
      <c r="P89" s="7">
        <v>447.87</v>
      </c>
      <c r="Q89" s="7">
        <v>526.80999999999995</v>
      </c>
      <c r="R89" s="7">
        <v>4268.63</v>
      </c>
      <c r="S89" s="7">
        <v>1944.4</v>
      </c>
      <c r="T89">
        <f t="shared" si="3"/>
        <v>20772.32</v>
      </c>
    </row>
    <row r="90" spans="1:20" x14ac:dyDescent="0.35">
      <c r="A90">
        <f t="shared" si="4"/>
        <v>4</v>
      </c>
      <c r="B90">
        <f t="shared" si="5"/>
        <v>1912</v>
      </c>
      <c r="C90" s="1">
        <v>4475</v>
      </c>
      <c r="D90" s="5">
        <v>1488</v>
      </c>
      <c r="E90" s="8"/>
      <c r="F90" s="9"/>
      <c r="G90" s="2">
        <v>1993</v>
      </c>
      <c r="H90" s="7">
        <v>2872.46</v>
      </c>
      <c r="I90" s="7">
        <v>1227.3699999999999</v>
      </c>
      <c r="J90" s="7">
        <v>753.32</v>
      </c>
      <c r="K90" s="7">
        <v>4439.01</v>
      </c>
      <c r="L90" s="7">
        <v>7237.69</v>
      </c>
      <c r="M90" s="7">
        <v>10982.48</v>
      </c>
      <c r="N90" s="7">
        <v>2534.88</v>
      </c>
      <c r="O90" s="7">
        <v>1541.16</v>
      </c>
      <c r="P90" s="7">
        <v>675.37</v>
      </c>
      <c r="Q90" s="7">
        <v>363.97</v>
      </c>
      <c r="R90" s="7">
        <v>1728.2</v>
      </c>
      <c r="S90" s="7">
        <v>493.88</v>
      </c>
      <c r="T90">
        <f t="shared" si="3"/>
        <v>34849.789999999994</v>
      </c>
    </row>
    <row r="91" spans="1:20" x14ac:dyDescent="0.35">
      <c r="A91">
        <f t="shared" si="4"/>
        <v>5</v>
      </c>
      <c r="B91">
        <f t="shared" si="5"/>
        <v>1912</v>
      </c>
      <c r="C91" s="1">
        <v>4505</v>
      </c>
      <c r="D91" s="5">
        <v>369</v>
      </c>
      <c r="E91" s="8"/>
      <c r="F91" s="9"/>
      <c r="G91" s="2">
        <v>1994</v>
      </c>
      <c r="H91" s="7">
        <v>2749.88</v>
      </c>
      <c r="I91" s="7">
        <v>1420.17</v>
      </c>
      <c r="J91" s="7">
        <v>1362.64</v>
      </c>
      <c r="K91" s="7">
        <v>1120.8599999999999</v>
      </c>
      <c r="L91" s="7">
        <v>1592.73</v>
      </c>
      <c r="M91" s="7">
        <v>1670.08</v>
      </c>
      <c r="N91" s="7">
        <v>751.34</v>
      </c>
      <c r="O91" s="7">
        <v>415.93</v>
      </c>
      <c r="P91" s="7">
        <v>211.44</v>
      </c>
      <c r="Q91" s="7">
        <v>239.21</v>
      </c>
      <c r="R91" s="7">
        <v>1510.61</v>
      </c>
      <c r="S91" s="7">
        <v>2250.0500000000002</v>
      </c>
      <c r="T91">
        <f t="shared" si="3"/>
        <v>15294.940000000002</v>
      </c>
    </row>
    <row r="92" spans="1:20" x14ac:dyDescent="0.35">
      <c r="A92">
        <f t="shared" si="4"/>
        <v>6</v>
      </c>
      <c r="B92">
        <f t="shared" si="5"/>
        <v>1912</v>
      </c>
      <c r="C92" s="1">
        <v>4536</v>
      </c>
      <c r="D92" s="5">
        <v>179</v>
      </c>
      <c r="E92" s="8"/>
      <c r="F92" s="9"/>
      <c r="G92" s="2">
        <v>1995</v>
      </c>
      <c r="H92" s="7">
        <v>1588.56</v>
      </c>
      <c r="I92" s="7">
        <v>936.4</v>
      </c>
      <c r="J92" s="7">
        <v>1310.68</v>
      </c>
      <c r="K92" s="7">
        <v>1802.98</v>
      </c>
      <c r="L92" s="7">
        <v>3076.36</v>
      </c>
      <c r="M92" s="7">
        <v>4052.23</v>
      </c>
      <c r="N92" s="7">
        <v>2068.7600000000002</v>
      </c>
      <c r="O92" s="7">
        <v>1210.1199999999999</v>
      </c>
      <c r="P92" s="7">
        <v>668.43</v>
      </c>
      <c r="Q92" s="7">
        <v>661.88</v>
      </c>
      <c r="R92" s="7">
        <v>926.48</v>
      </c>
      <c r="S92" s="7">
        <v>996.89</v>
      </c>
      <c r="T92">
        <f t="shared" si="3"/>
        <v>19299.77</v>
      </c>
    </row>
    <row r="93" spans="1:20" x14ac:dyDescent="0.35">
      <c r="A93">
        <f t="shared" si="4"/>
        <v>7</v>
      </c>
      <c r="B93">
        <f t="shared" si="5"/>
        <v>1912</v>
      </c>
      <c r="C93" s="1">
        <v>4566</v>
      </c>
      <c r="D93" s="5">
        <v>2275</v>
      </c>
      <c r="E93" s="8"/>
      <c r="F93" s="9"/>
      <c r="G93" s="2">
        <v>1996</v>
      </c>
      <c r="H93" s="7">
        <v>788.43</v>
      </c>
      <c r="I93" s="7">
        <v>1221.82</v>
      </c>
      <c r="J93" s="7">
        <v>1160.33</v>
      </c>
      <c r="K93" s="7">
        <v>1259.5</v>
      </c>
      <c r="L93" s="7">
        <v>1862.48</v>
      </c>
      <c r="M93" s="7">
        <v>1190.08</v>
      </c>
      <c r="N93" s="7">
        <v>513.72</v>
      </c>
      <c r="O93" s="7">
        <v>273.32</v>
      </c>
      <c r="P93" s="7">
        <v>229.88</v>
      </c>
      <c r="Q93" s="7">
        <v>738.84</v>
      </c>
      <c r="R93" s="7">
        <v>484.96</v>
      </c>
      <c r="S93" s="7">
        <v>516.29999999999995</v>
      </c>
      <c r="T93">
        <f t="shared" si="3"/>
        <v>10239.659999999998</v>
      </c>
    </row>
    <row r="94" spans="1:20" x14ac:dyDescent="0.35">
      <c r="A94">
        <f t="shared" si="4"/>
        <v>8</v>
      </c>
      <c r="B94">
        <f t="shared" si="5"/>
        <v>1912</v>
      </c>
      <c r="C94" s="1">
        <v>4597</v>
      </c>
      <c r="D94" s="5">
        <v>3074</v>
      </c>
      <c r="E94" s="8"/>
      <c r="F94" s="9"/>
      <c r="G94" s="2">
        <v>1997</v>
      </c>
      <c r="H94" s="7">
        <v>1033.19</v>
      </c>
      <c r="I94" s="7">
        <v>1386.45</v>
      </c>
      <c r="J94" s="7">
        <v>1723.64</v>
      </c>
      <c r="K94" s="7">
        <v>2679.67</v>
      </c>
      <c r="L94" s="7">
        <v>1346.78</v>
      </c>
      <c r="M94" s="7">
        <v>1440</v>
      </c>
      <c r="N94" s="7">
        <v>1406.28</v>
      </c>
      <c r="O94" s="7">
        <v>452.23</v>
      </c>
      <c r="P94" s="7">
        <v>449.26</v>
      </c>
      <c r="Q94" s="7">
        <v>396.69</v>
      </c>
      <c r="R94" s="7">
        <v>4484.2299999999996</v>
      </c>
      <c r="S94" s="7">
        <v>11690.58</v>
      </c>
      <c r="T94">
        <f t="shared" si="3"/>
        <v>28489</v>
      </c>
    </row>
    <row r="95" spans="1:20" x14ac:dyDescent="0.35">
      <c r="A95">
        <f t="shared" si="4"/>
        <v>9</v>
      </c>
      <c r="B95">
        <f t="shared" si="5"/>
        <v>1912</v>
      </c>
      <c r="C95" s="1">
        <v>4628</v>
      </c>
      <c r="D95" s="5">
        <v>0</v>
      </c>
      <c r="E95" s="8"/>
      <c r="F95" s="9"/>
      <c r="G95" s="2">
        <v>1998</v>
      </c>
      <c r="H95" s="7">
        <v>1865.26</v>
      </c>
      <c r="I95" s="7">
        <v>1146.45</v>
      </c>
      <c r="J95" s="7">
        <v>1313.06</v>
      </c>
      <c r="K95" s="7">
        <v>1196.03</v>
      </c>
      <c r="L95" s="7">
        <v>1328.93</v>
      </c>
      <c r="M95" s="7">
        <v>1610.58</v>
      </c>
      <c r="N95" s="7">
        <v>1247.5999999999999</v>
      </c>
      <c r="O95" s="7">
        <v>509.16</v>
      </c>
      <c r="P95" s="7">
        <v>367.14</v>
      </c>
      <c r="Q95" s="7">
        <v>2100.5</v>
      </c>
      <c r="R95" s="7">
        <v>785.06</v>
      </c>
      <c r="S95" s="7">
        <v>6366.55</v>
      </c>
      <c r="T95">
        <f t="shared" si="3"/>
        <v>19836.32</v>
      </c>
    </row>
    <row r="96" spans="1:20" x14ac:dyDescent="0.35">
      <c r="A96">
        <f t="shared" si="4"/>
        <v>10</v>
      </c>
      <c r="B96">
        <f t="shared" si="5"/>
        <v>1912</v>
      </c>
      <c r="C96" s="1">
        <v>4658</v>
      </c>
      <c r="D96" s="5">
        <v>6333</v>
      </c>
      <c r="E96" s="8"/>
      <c r="F96" s="9"/>
      <c r="G96" s="2">
        <v>1999</v>
      </c>
      <c r="H96" s="7">
        <v>2466.0500000000002</v>
      </c>
      <c r="I96" s="7">
        <v>1711.74</v>
      </c>
      <c r="J96" s="7">
        <v>1163.7</v>
      </c>
      <c r="K96" s="7">
        <v>1221.82</v>
      </c>
      <c r="L96" s="7">
        <v>914.38</v>
      </c>
      <c r="M96" s="7">
        <v>592.26</v>
      </c>
      <c r="N96" s="7">
        <v>878.08</v>
      </c>
      <c r="O96" s="7">
        <v>502.21</v>
      </c>
      <c r="P96" s="7">
        <v>456.79</v>
      </c>
      <c r="Q96" s="7">
        <v>2511.0700000000002</v>
      </c>
      <c r="R96" s="7">
        <v>6400.66</v>
      </c>
      <c r="S96" s="7">
        <v>3474.45</v>
      </c>
      <c r="T96">
        <f t="shared" si="3"/>
        <v>22293.210000000003</v>
      </c>
    </row>
    <row r="97" spans="1:20" x14ac:dyDescent="0.35">
      <c r="A97">
        <f t="shared" si="4"/>
        <v>11</v>
      </c>
      <c r="B97">
        <f t="shared" si="5"/>
        <v>1912</v>
      </c>
      <c r="C97" s="1">
        <v>4689</v>
      </c>
      <c r="D97" s="5">
        <v>595</v>
      </c>
      <c r="E97" s="8"/>
      <c r="F97" s="9"/>
      <c r="G97" s="2">
        <v>2000</v>
      </c>
      <c r="H97" s="7">
        <v>438.35</v>
      </c>
      <c r="I97" s="7">
        <v>732.89</v>
      </c>
      <c r="J97" s="7">
        <v>1083.57</v>
      </c>
      <c r="K97" s="7">
        <v>1170.25</v>
      </c>
      <c r="L97" s="7">
        <v>1073.06</v>
      </c>
      <c r="M97" s="7">
        <v>1541.16</v>
      </c>
      <c r="N97" s="7">
        <v>385.39</v>
      </c>
      <c r="O97" s="7">
        <v>243.17</v>
      </c>
      <c r="P97" s="7">
        <v>242.38</v>
      </c>
      <c r="Q97" s="7">
        <v>444.69</v>
      </c>
      <c r="R97" s="7">
        <v>656.93</v>
      </c>
      <c r="S97" s="7">
        <v>362.98</v>
      </c>
      <c r="T97">
        <f t="shared" si="3"/>
        <v>8374.82</v>
      </c>
    </row>
    <row r="98" spans="1:20" x14ac:dyDescent="0.35">
      <c r="A98">
        <f t="shared" si="4"/>
        <v>12</v>
      </c>
      <c r="B98">
        <f t="shared" si="5"/>
        <v>1912</v>
      </c>
      <c r="C98" s="1">
        <v>4719</v>
      </c>
      <c r="D98" s="5">
        <v>1045</v>
      </c>
      <c r="E98" s="8"/>
      <c r="F98" s="9"/>
      <c r="G98" s="2">
        <v>2001</v>
      </c>
      <c r="H98" s="7">
        <v>7842.64</v>
      </c>
      <c r="I98" s="7">
        <v>1380.5</v>
      </c>
      <c r="J98" s="7">
        <v>874.71</v>
      </c>
      <c r="K98" s="7">
        <v>1132.56</v>
      </c>
      <c r="L98" s="7">
        <v>1249.5899999999999</v>
      </c>
      <c r="M98" s="7">
        <v>2764.96</v>
      </c>
      <c r="N98" s="7">
        <v>989.36</v>
      </c>
      <c r="O98" s="7">
        <v>399.27</v>
      </c>
      <c r="P98" s="7">
        <v>787.44</v>
      </c>
      <c r="Q98" s="7">
        <v>527.01</v>
      </c>
      <c r="R98" s="7">
        <v>1159.74</v>
      </c>
      <c r="S98" s="7">
        <v>605.36</v>
      </c>
      <c r="T98">
        <f t="shared" si="3"/>
        <v>19713.14</v>
      </c>
    </row>
    <row r="99" spans="1:20" x14ac:dyDescent="0.35">
      <c r="A99">
        <f t="shared" si="4"/>
        <v>1</v>
      </c>
      <c r="B99">
        <f t="shared" si="5"/>
        <v>1913</v>
      </c>
      <c r="C99" s="1">
        <v>4750</v>
      </c>
      <c r="D99" s="5">
        <v>1045</v>
      </c>
      <c r="E99" s="8"/>
      <c r="F99" s="9"/>
      <c r="G99" s="2">
        <v>2002</v>
      </c>
      <c r="H99" s="7">
        <v>465.72</v>
      </c>
      <c r="I99" s="7">
        <v>810.45</v>
      </c>
      <c r="J99" s="7">
        <v>918.55</v>
      </c>
      <c r="K99" s="7">
        <v>1008.99</v>
      </c>
      <c r="L99" s="7">
        <v>794.38</v>
      </c>
      <c r="M99" s="7">
        <v>614.67999999999995</v>
      </c>
      <c r="N99" s="7">
        <v>282.45</v>
      </c>
      <c r="O99" s="7">
        <v>233.85</v>
      </c>
      <c r="P99" s="7">
        <v>190.02</v>
      </c>
      <c r="Q99" s="7">
        <v>181.49</v>
      </c>
      <c r="R99" s="7">
        <v>329.85</v>
      </c>
      <c r="S99" s="7">
        <v>2236.7600000000002</v>
      </c>
      <c r="T99">
        <f t="shared" si="3"/>
        <v>8067.1900000000014</v>
      </c>
    </row>
    <row r="100" spans="1:20" x14ac:dyDescent="0.35">
      <c r="A100">
        <f t="shared" si="4"/>
        <v>2</v>
      </c>
      <c r="B100">
        <f t="shared" si="5"/>
        <v>1913</v>
      </c>
      <c r="C100" s="1">
        <v>4781</v>
      </c>
      <c r="D100" s="5">
        <v>2444</v>
      </c>
      <c r="E100" s="8"/>
      <c r="F100" s="9"/>
      <c r="G100" s="2">
        <v>2003</v>
      </c>
      <c r="H100" s="7">
        <v>1247.4000000000001</v>
      </c>
      <c r="I100" s="7">
        <v>1525.29</v>
      </c>
      <c r="J100" s="7">
        <v>1011.97</v>
      </c>
      <c r="K100" s="7">
        <v>1003.64</v>
      </c>
      <c r="L100" s="7">
        <v>1541.16</v>
      </c>
      <c r="M100" s="7">
        <v>1441.98</v>
      </c>
      <c r="N100" s="7">
        <v>546.84</v>
      </c>
      <c r="O100" s="7">
        <v>306.83999999999997</v>
      </c>
      <c r="P100" s="7">
        <v>216.79</v>
      </c>
      <c r="Q100" s="7">
        <v>309.82</v>
      </c>
      <c r="R100" s="7">
        <v>1694.88</v>
      </c>
      <c r="S100" s="7">
        <v>826.71</v>
      </c>
      <c r="T100">
        <f t="shared" si="3"/>
        <v>11673.32</v>
      </c>
    </row>
    <row r="101" spans="1:20" x14ac:dyDescent="0.35">
      <c r="A101">
        <f t="shared" si="4"/>
        <v>3</v>
      </c>
      <c r="B101">
        <f t="shared" si="5"/>
        <v>1913</v>
      </c>
      <c r="C101" s="1">
        <v>4809</v>
      </c>
      <c r="D101" s="5">
        <v>1291</v>
      </c>
      <c r="E101" s="8"/>
      <c r="F101" s="9"/>
      <c r="G101" s="2">
        <v>2004</v>
      </c>
      <c r="H101" s="7">
        <v>1005.62</v>
      </c>
      <c r="I101" s="7">
        <v>820.56</v>
      </c>
      <c r="J101" s="7">
        <v>996.69</v>
      </c>
      <c r="K101" s="7">
        <v>757.69</v>
      </c>
      <c r="L101" s="7">
        <v>1398.35</v>
      </c>
      <c r="M101" s="7">
        <v>1680</v>
      </c>
      <c r="N101" s="7">
        <v>1273.79</v>
      </c>
      <c r="O101" s="7">
        <v>258.83999999999997</v>
      </c>
      <c r="P101" s="7">
        <v>219.57</v>
      </c>
      <c r="Q101" s="7">
        <v>1052.03</v>
      </c>
      <c r="R101" s="7">
        <v>1129.3900000000001</v>
      </c>
      <c r="S101" s="7">
        <v>2070.15</v>
      </c>
      <c r="T101">
        <f t="shared" si="3"/>
        <v>12662.68</v>
      </c>
    </row>
    <row r="102" spans="1:20" x14ac:dyDescent="0.35">
      <c r="A102">
        <f t="shared" si="4"/>
        <v>4</v>
      </c>
      <c r="B102">
        <f t="shared" si="5"/>
        <v>1913</v>
      </c>
      <c r="C102" s="1">
        <v>4840</v>
      </c>
      <c r="D102" s="5">
        <v>476</v>
      </c>
      <c r="E102" s="8"/>
      <c r="F102" s="9"/>
      <c r="G102" s="2">
        <v>2005</v>
      </c>
      <c r="H102" s="7">
        <v>3731.7</v>
      </c>
      <c r="I102" s="7">
        <v>3621.82</v>
      </c>
      <c r="J102" s="7">
        <v>2071.7399999999998</v>
      </c>
      <c r="K102" s="7">
        <v>8530.91</v>
      </c>
      <c r="L102" s="7">
        <v>3768.6</v>
      </c>
      <c r="M102" s="7">
        <v>3403.64</v>
      </c>
      <c r="N102" s="7">
        <v>2749.09</v>
      </c>
      <c r="O102" s="7">
        <v>2084.63</v>
      </c>
      <c r="P102" s="7">
        <v>823.14</v>
      </c>
      <c r="Q102" s="7">
        <v>237.22</v>
      </c>
      <c r="R102" s="7">
        <v>2191.9299999999998</v>
      </c>
      <c r="S102" s="7">
        <v>274.51</v>
      </c>
      <c r="T102">
        <f t="shared" si="3"/>
        <v>33488.93</v>
      </c>
    </row>
    <row r="103" spans="1:20" x14ac:dyDescent="0.35">
      <c r="A103">
        <f t="shared" si="4"/>
        <v>5</v>
      </c>
      <c r="B103">
        <f t="shared" si="5"/>
        <v>1913</v>
      </c>
      <c r="C103" s="1">
        <v>4870</v>
      </c>
      <c r="D103" s="5">
        <v>369</v>
      </c>
      <c r="E103" s="8"/>
      <c r="F103" s="9"/>
      <c r="G103" s="2">
        <v>2006</v>
      </c>
      <c r="H103" s="7">
        <v>1958.48</v>
      </c>
      <c r="I103" s="7">
        <v>1478.08</v>
      </c>
      <c r="J103" s="7">
        <v>1289.26</v>
      </c>
      <c r="K103" s="7">
        <v>1065.1199999999999</v>
      </c>
      <c r="L103" s="7">
        <v>1277.3599999999999</v>
      </c>
      <c r="M103" s="7">
        <v>2237.36</v>
      </c>
      <c r="N103" s="7">
        <v>1425.92</v>
      </c>
      <c r="O103" s="7">
        <v>345.92</v>
      </c>
      <c r="P103" s="7">
        <v>394.51</v>
      </c>
      <c r="Q103" s="7">
        <v>591.47</v>
      </c>
      <c r="R103" s="7">
        <v>1420.17</v>
      </c>
      <c r="S103" s="7">
        <v>1296.99</v>
      </c>
      <c r="T103">
        <f t="shared" si="3"/>
        <v>14780.64</v>
      </c>
    </row>
    <row r="104" spans="1:20" x14ac:dyDescent="0.35">
      <c r="A104">
        <f t="shared" si="4"/>
        <v>6</v>
      </c>
      <c r="B104">
        <f t="shared" si="5"/>
        <v>1913</v>
      </c>
      <c r="C104" s="1">
        <v>4901</v>
      </c>
      <c r="D104" s="5">
        <v>357</v>
      </c>
      <c r="E104" s="8"/>
      <c r="F104" s="9"/>
      <c r="G104" s="2">
        <v>2007</v>
      </c>
      <c r="H104" s="7">
        <v>9488.93</v>
      </c>
      <c r="I104" s="7">
        <v>993.72</v>
      </c>
      <c r="J104" s="7">
        <v>936.2</v>
      </c>
      <c r="K104" s="7">
        <v>925.69</v>
      </c>
      <c r="L104" s="7">
        <v>1245.6199999999999</v>
      </c>
      <c r="M104" s="7">
        <v>1059.3699999999999</v>
      </c>
      <c r="N104" s="7">
        <v>440.73</v>
      </c>
      <c r="O104" s="7">
        <v>281.06</v>
      </c>
      <c r="P104" s="7">
        <v>204.69</v>
      </c>
      <c r="Q104" s="7">
        <v>1541.55</v>
      </c>
      <c r="R104" s="7">
        <v>5301.62</v>
      </c>
      <c r="S104" s="7">
        <v>1689.72</v>
      </c>
      <c r="T104">
        <f t="shared" si="3"/>
        <v>24108.899999999998</v>
      </c>
    </row>
    <row r="105" spans="1:20" x14ac:dyDescent="0.35">
      <c r="A105">
        <f t="shared" si="4"/>
        <v>7</v>
      </c>
      <c r="B105">
        <f t="shared" si="5"/>
        <v>1913</v>
      </c>
      <c r="C105" s="1">
        <v>4931</v>
      </c>
      <c r="D105" s="5">
        <v>1906</v>
      </c>
      <c r="E105" s="8"/>
      <c r="F105" s="9"/>
      <c r="G105" s="2">
        <v>2008</v>
      </c>
      <c r="H105" s="7">
        <v>501.22</v>
      </c>
      <c r="I105" s="7">
        <v>828.5</v>
      </c>
      <c r="J105" s="7">
        <v>1824</v>
      </c>
      <c r="K105" s="7">
        <v>1778.18</v>
      </c>
      <c r="L105" s="7">
        <v>4109.16</v>
      </c>
      <c r="M105" s="7">
        <v>1971.57</v>
      </c>
      <c r="N105" s="7">
        <v>871.34</v>
      </c>
      <c r="O105" s="7">
        <v>296.33</v>
      </c>
      <c r="P105" s="7">
        <v>185.45</v>
      </c>
      <c r="Q105" s="7">
        <v>614.67999999999995</v>
      </c>
      <c r="R105" s="7">
        <v>2222.2800000000002</v>
      </c>
      <c r="S105" s="7">
        <v>557.36</v>
      </c>
      <c r="T105">
        <f t="shared" si="3"/>
        <v>15760.070000000003</v>
      </c>
    </row>
    <row r="106" spans="1:20" x14ac:dyDescent="0.35">
      <c r="A106">
        <f t="shared" si="4"/>
        <v>8</v>
      </c>
      <c r="B106">
        <f t="shared" si="5"/>
        <v>1913</v>
      </c>
      <c r="C106" s="1">
        <v>4962</v>
      </c>
      <c r="D106" s="5">
        <v>3197</v>
      </c>
      <c r="E106" s="8"/>
      <c r="F106" s="9"/>
      <c r="G106" s="2">
        <v>2009</v>
      </c>
      <c r="H106" s="7">
        <v>463.74</v>
      </c>
      <c r="I106" s="7">
        <v>1107.77</v>
      </c>
      <c r="J106" s="7">
        <v>856.26</v>
      </c>
      <c r="K106" s="7">
        <v>1478.28</v>
      </c>
      <c r="L106" s="7">
        <v>1366.61</v>
      </c>
      <c r="M106" s="7">
        <v>1090.9100000000001</v>
      </c>
      <c r="N106" s="7">
        <v>622.80999999999995</v>
      </c>
      <c r="O106" s="7">
        <v>493.49</v>
      </c>
      <c r="P106" s="7">
        <v>282.64</v>
      </c>
      <c r="Q106" s="7">
        <v>1123.24</v>
      </c>
      <c r="R106" s="7">
        <v>652.16999999999996</v>
      </c>
      <c r="S106" s="7">
        <v>659.5</v>
      </c>
      <c r="T106">
        <f t="shared" si="3"/>
        <v>10197.42</v>
      </c>
    </row>
    <row r="107" spans="1:20" x14ac:dyDescent="0.35">
      <c r="A107">
        <f t="shared" si="4"/>
        <v>9</v>
      </c>
      <c r="B107">
        <f t="shared" si="5"/>
        <v>1913</v>
      </c>
      <c r="C107" s="1">
        <v>4993</v>
      </c>
      <c r="D107" s="5">
        <v>4760</v>
      </c>
      <c r="E107" s="8"/>
      <c r="F107" s="9"/>
      <c r="G107" s="2">
        <v>2010</v>
      </c>
      <c r="H107" s="7">
        <v>346.31</v>
      </c>
      <c r="I107" s="7">
        <v>820.96</v>
      </c>
      <c r="J107" s="7">
        <v>680.53</v>
      </c>
      <c r="K107" s="7">
        <v>1643.5</v>
      </c>
      <c r="L107" s="7">
        <v>2429.75</v>
      </c>
      <c r="M107" s="7">
        <v>4167.2700000000004</v>
      </c>
      <c r="N107" s="7">
        <v>2078.6799999999998</v>
      </c>
      <c r="O107" s="7">
        <v>542.28</v>
      </c>
      <c r="P107" s="7">
        <v>268.56</v>
      </c>
      <c r="Q107" s="7">
        <v>1185.32</v>
      </c>
      <c r="R107" s="7">
        <v>3295.93</v>
      </c>
      <c r="S107" s="7">
        <v>287.01</v>
      </c>
      <c r="T107">
        <f t="shared" si="3"/>
        <v>17746.099999999999</v>
      </c>
    </row>
    <row r="108" spans="1:20" x14ac:dyDescent="0.35">
      <c r="A108">
        <f t="shared" si="4"/>
        <v>10</v>
      </c>
      <c r="B108">
        <f t="shared" si="5"/>
        <v>1913</v>
      </c>
      <c r="C108" s="1">
        <v>5023</v>
      </c>
      <c r="D108" s="5">
        <v>184</v>
      </c>
      <c r="E108" s="8"/>
      <c r="F108" s="9"/>
      <c r="G108" s="2">
        <v>2011</v>
      </c>
      <c r="H108" s="7">
        <v>6458.98</v>
      </c>
      <c r="I108" s="7">
        <v>1086.55</v>
      </c>
      <c r="J108" s="7">
        <v>4565.95</v>
      </c>
      <c r="K108" s="7">
        <v>995.5</v>
      </c>
      <c r="L108" s="7">
        <v>1103.21</v>
      </c>
      <c r="M108" s="7">
        <v>2451.5700000000002</v>
      </c>
      <c r="N108" s="7">
        <v>1678.02</v>
      </c>
      <c r="O108" s="7">
        <v>977.45</v>
      </c>
      <c r="P108" s="7">
        <v>454.81</v>
      </c>
      <c r="Q108" s="7">
        <v>383.8</v>
      </c>
      <c r="R108" s="7">
        <v>628.55999999999995</v>
      </c>
      <c r="S108" s="7">
        <v>2079.67</v>
      </c>
      <c r="T108">
        <f t="shared" si="3"/>
        <v>22864.07</v>
      </c>
    </row>
    <row r="109" spans="1:20" x14ac:dyDescent="0.35">
      <c r="A109">
        <f t="shared" si="4"/>
        <v>11</v>
      </c>
      <c r="B109">
        <f t="shared" si="5"/>
        <v>1913</v>
      </c>
      <c r="C109" s="1">
        <v>5054</v>
      </c>
      <c r="D109" s="5">
        <v>1785</v>
      </c>
      <c r="E109" s="8"/>
      <c r="F109" s="9"/>
      <c r="G109" s="2">
        <v>2012</v>
      </c>
      <c r="H109" s="7">
        <v>1270.21</v>
      </c>
      <c r="I109" s="7">
        <v>686.68</v>
      </c>
      <c r="J109" s="7">
        <v>865.98</v>
      </c>
      <c r="K109" s="7">
        <v>1372.56</v>
      </c>
      <c r="L109" s="7">
        <v>1021.49</v>
      </c>
      <c r="M109" s="7">
        <v>1285.29</v>
      </c>
      <c r="N109" s="7">
        <v>580.76</v>
      </c>
      <c r="O109" s="7">
        <v>194.58</v>
      </c>
      <c r="P109" s="7">
        <v>139.63999999999999</v>
      </c>
      <c r="Q109" s="7">
        <v>1153.5899999999999</v>
      </c>
      <c r="R109" s="7">
        <v>5241.5200000000004</v>
      </c>
      <c r="S109" s="7">
        <v>1514.18</v>
      </c>
      <c r="T109">
        <f t="shared" si="3"/>
        <v>15326.480000000001</v>
      </c>
    </row>
    <row r="110" spans="1:20" x14ac:dyDescent="0.35">
      <c r="A110">
        <f t="shared" si="4"/>
        <v>12</v>
      </c>
      <c r="B110">
        <f t="shared" si="5"/>
        <v>1913</v>
      </c>
      <c r="C110" s="1">
        <v>5084</v>
      </c>
      <c r="D110" s="5">
        <v>1414</v>
      </c>
      <c r="E110" s="8"/>
      <c r="F110" s="9"/>
      <c r="G110" s="2">
        <v>2013</v>
      </c>
      <c r="H110" s="7">
        <v>845.95</v>
      </c>
      <c r="I110" s="7">
        <v>1025.45</v>
      </c>
      <c r="J110" s="7">
        <v>1222.81</v>
      </c>
      <c r="K110" s="7">
        <v>1869.42</v>
      </c>
      <c r="L110" s="7">
        <v>1170.25</v>
      </c>
      <c r="M110" s="7">
        <v>1297.19</v>
      </c>
      <c r="N110" s="7">
        <v>688.46</v>
      </c>
      <c r="O110" s="7">
        <v>506.38</v>
      </c>
      <c r="P110" s="7">
        <v>379.83</v>
      </c>
      <c r="Q110" s="7">
        <v>1689.92</v>
      </c>
      <c r="R110" s="7">
        <v>2898.44625</v>
      </c>
      <c r="S110" s="7">
        <v>11206.611580000001</v>
      </c>
      <c r="T110">
        <f t="shared" ref="T110:T114" si="6">SUM(H110:S110)</f>
        <v>24800.717830000001</v>
      </c>
    </row>
    <row r="111" spans="1:20" x14ac:dyDescent="0.35">
      <c r="A111">
        <f t="shared" si="4"/>
        <v>1</v>
      </c>
      <c r="B111">
        <f t="shared" si="5"/>
        <v>1914</v>
      </c>
      <c r="C111" s="1">
        <v>5115</v>
      </c>
      <c r="D111" s="5">
        <v>1722</v>
      </c>
      <c r="E111" s="8"/>
      <c r="F111" s="9" t="s">
        <v>21</v>
      </c>
      <c r="G111" s="2">
        <v>2014</v>
      </c>
      <c r="H111" s="7">
        <v>1154.3802000000001</v>
      </c>
      <c r="I111" s="7">
        <v>2035.04135</v>
      </c>
      <c r="J111" s="7">
        <v>1552.85951</v>
      </c>
      <c r="K111" s="7">
        <v>1283.3057699999999</v>
      </c>
      <c r="L111" s="7">
        <v>1213.8842999999999</v>
      </c>
      <c r="M111" s="7">
        <v>1459.83473</v>
      </c>
      <c r="N111" s="7">
        <v>515.90083000000004</v>
      </c>
      <c r="O111" s="7">
        <v>274.31405000000001</v>
      </c>
      <c r="P111" s="13">
        <v>200.33059</v>
      </c>
      <c r="Q111" s="13">
        <v>285.22316999999998</v>
      </c>
      <c r="R111" s="13">
        <v>3058.71</v>
      </c>
      <c r="S111" s="13">
        <v>9131.7000000000007</v>
      </c>
      <c r="T111">
        <f t="shared" si="6"/>
        <v>22165.484500000002</v>
      </c>
    </row>
    <row r="112" spans="1:20" x14ac:dyDescent="0.35">
      <c r="A112">
        <f t="shared" si="4"/>
        <v>2</v>
      </c>
      <c r="B112">
        <f t="shared" si="5"/>
        <v>1914</v>
      </c>
      <c r="C112" s="1">
        <v>5146</v>
      </c>
      <c r="D112" s="5">
        <v>2110</v>
      </c>
      <c r="E112" s="8"/>
      <c r="F112" s="9"/>
      <c r="G112" s="2">
        <v>2015</v>
      </c>
      <c r="H112" s="7">
        <v>844.96</v>
      </c>
      <c r="I112" s="7">
        <v>769.58673999999996</v>
      </c>
      <c r="J112" s="7">
        <v>887.40503999999999</v>
      </c>
      <c r="K112" s="7">
        <v>1026.0495900000001</v>
      </c>
      <c r="L112" s="7">
        <v>1166.28</v>
      </c>
      <c r="M112" s="7">
        <v>2838.35</v>
      </c>
      <c r="N112" s="7">
        <v>610.30999999999995</v>
      </c>
      <c r="O112">
        <v>1156.17</v>
      </c>
      <c r="P112">
        <v>3030.35</v>
      </c>
      <c r="Q112">
        <v>840.79</v>
      </c>
      <c r="R112">
        <v>4249.1899999999996</v>
      </c>
      <c r="S112">
        <v>3508.76</v>
      </c>
      <c r="T112">
        <f t="shared" si="6"/>
        <v>20928.201369999995</v>
      </c>
    </row>
    <row r="113" spans="1:21" x14ac:dyDescent="0.35">
      <c r="A113">
        <f t="shared" si="4"/>
        <v>3</v>
      </c>
      <c r="B113">
        <f t="shared" si="5"/>
        <v>1914</v>
      </c>
      <c r="C113" s="1">
        <v>5174</v>
      </c>
      <c r="D113" s="5">
        <v>1353</v>
      </c>
      <c r="E113" s="8"/>
      <c r="F113" s="9"/>
      <c r="G113" s="2">
        <v>2016</v>
      </c>
      <c r="H113" s="7">
        <f t="shared" ref="H113:J119" si="7">SUMIFS($D$96:$D$2500,$A$96:$A$2500,H$1,$B$96:$B$2500,$G113-1)</f>
        <v>5280.2</v>
      </c>
      <c r="I113" s="7">
        <f t="shared" si="7"/>
        <v>1118.68</v>
      </c>
      <c r="J113" s="7">
        <f t="shared" si="7"/>
        <v>975.87</v>
      </c>
      <c r="K113" s="7">
        <f>SUMIFS($D$96:$D$2500,$A$96:$A$2500,K$1,$B$96:$B$2500,$G113)</f>
        <v>1029.82</v>
      </c>
      <c r="L113" s="7">
        <f t="shared" ref="L113:S118" si="8">SUMIFS($D$96:$D$2500,$A$96:$A$2500,L$1,$B$96:$B$2500,$G113)</f>
        <v>1905.52</v>
      </c>
      <c r="M113" s="7">
        <f t="shared" si="8"/>
        <v>1097.6528800000001</v>
      </c>
      <c r="N113" s="7">
        <f t="shared" si="8"/>
        <v>1092.55539</v>
      </c>
      <c r="O113" s="7">
        <f t="shared" si="8"/>
        <v>606.46612000000005</v>
      </c>
      <c r="P113" s="7">
        <f t="shared" si="8"/>
        <v>194.32066</v>
      </c>
      <c r="Q113" s="7">
        <f t="shared" si="8"/>
        <v>237.00494</v>
      </c>
      <c r="R113" s="7">
        <f t="shared" si="8"/>
        <v>2803.0412999999999</v>
      </c>
      <c r="S113" s="7">
        <f t="shared" si="8"/>
        <v>4549.0909000000001</v>
      </c>
      <c r="T113">
        <f t="shared" si="6"/>
        <v>20890.22219</v>
      </c>
      <c r="U113" t="s">
        <v>25</v>
      </c>
    </row>
    <row r="114" spans="1:21" x14ac:dyDescent="0.35">
      <c r="A114">
        <f t="shared" si="4"/>
        <v>4</v>
      </c>
      <c r="B114">
        <f t="shared" si="5"/>
        <v>1914</v>
      </c>
      <c r="C114" s="1">
        <v>5205</v>
      </c>
      <c r="D114" s="5">
        <v>1250</v>
      </c>
      <c r="E114" s="8"/>
      <c r="F114" s="9"/>
      <c r="G114" s="2">
        <v>2017</v>
      </c>
      <c r="H114" s="7">
        <f t="shared" si="7"/>
        <v>1379.28594</v>
      </c>
      <c r="I114" s="7">
        <f t="shared" si="7"/>
        <v>1258.9090799999999</v>
      </c>
      <c r="J114" s="7">
        <f t="shared" si="7"/>
        <v>1259.7024899999999</v>
      </c>
      <c r="K114" s="7">
        <f>SUMIFS($D$96:$D$2500,$A$96:$A$2500,K$1,$B$96:$B$2500,$G114)</f>
        <v>2957.9504299999999</v>
      </c>
      <c r="L114" s="7">
        <f t="shared" si="8"/>
        <v>3525.8182000000002</v>
      </c>
      <c r="M114" s="7">
        <f t="shared" si="8"/>
        <v>1190.4793500000001</v>
      </c>
      <c r="N114" s="7">
        <f t="shared" si="8"/>
        <v>1124.4099200000001</v>
      </c>
      <c r="O114" s="7">
        <f t="shared" si="8"/>
        <v>398.59836000000001</v>
      </c>
      <c r="P114" s="7">
        <f t="shared" si="8"/>
        <v>236.50908999999999</v>
      </c>
      <c r="Q114" s="7">
        <f t="shared" si="8"/>
        <v>1096.30414</v>
      </c>
      <c r="R114" s="7">
        <f t="shared" si="8"/>
        <v>1372.09</v>
      </c>
      <c r="S114" s="7">
        <f t="shared" si="8"/>
        <v>1383.8280999999999</v>
      </c>
      <c r="T114">
        <f t="shared" si="6"/>
        <v>17183.8851</v>
      </c>
      <c r="U114" t="s">
        <v>26</v>
      </c>
    </row>
    <row r="115" spans="1:21" x14ac:dyDescent="0.35">
      <c r="A115">
        <f t="shared" si="4"/>
        <v>5</v>
      </c>
      <c r="B115">
        <f t="shared" si="5"/>
        <v>1914</v>
      </c>
      <c r="C115" s="1">
        <v>5235</v>
      </c>
      <c r="D115" s="5">
        <v>799</v>
      </c>
      <c r="E115" s="8"/>
      <c r="F115" s="9"/>
      <c r="G115" s="2">
        <v>2018</v>
      </c>
      <c r="H115" s="7">
        <f t="shared" si="7"/>
        <v>551.09</v>
      </c>
      <c r="I115" s="7">
        <f>SUMIFS($D$96:$D$2500,$A$96:$A$2500,I$1,$B$96:$B$2500,$G115-1)</f>
        <v>948.1</v>
      </c>
      <c r="J115" s="7">
        <f t="shared" si="7"/>
        <v>959.4</v>
      </c>
      <c r="K115" s="7">
        <f>SUMIFS($D$96:$D$2500,$A$96:$A$2500,K$1,$B$96:$B$2500,$G115)</f>
        <v>1025.26</v>
      </c>
      <c r="L115" s="7">
        <f t="shared" si="8"/>
        <v>768.02</v>
      </c>
      <c r="M115" s="7">
        <f t="shared" si="8"/>
        <v>939.99</v>
      </c>
      <c r="N115" s="7">
        <f t="shared" si="8"/>
        <v>670.33</v>
      </c>
      <c r="O115" s="7">
        <f t="shared" si="8"/>
        <v>361.43</v>
      </c>
      <c r="P115" s="7">
        <f t="shared" si="8"/>
        <v>181.77</v>
      </c>
      <c r="Q115" s="7">
        <f t="shared" si="8"/>
        <v>2740.84</v>
      </c>
      <c r="R115" s="7">
        <f t="shared" si="8"/>
        <v>4108.1099999999997</v>
      </c>
      <c r="S115" s="7">
        <f t="shared" si="8"/>
        <v>377.02</v>
      </c>
      <c r="T115">
        <f t="shared" ref="T115:T118" si="9">SUM(H115:S115)</f>
        <v>13631.36</v>
      </c>
      <c r="U115" t="s">
        <v>27</v>
      </c>
    </row>
    <row r="116" spans="1:21" x14ac:dyDescent="0.35">
      <c r="A116">
        <f t="shared" si="4"/>
        <v>6</v>
      </c>
      <c r="B116">
        <f t="shared" si="5"/>
        <v>1914</v>
      </c>
      <c r="C116" s="1">
        <v>5266</v>
      </c>
      <c r="D116" s="5">
        <v>655</v>
      </c>
      <c r="E116" s="8"/>
      <c r="F116" s="9"/>
      <c r="G116" s="2">
        <v>2019</v>
      </c>
      <c r="H116" s="7">
        <f t="shared" si="7"/>
        <v>3515.44</v>
      </c>
      <c r="I116" s="7">
        <f>SUMIFS($D$96:$D$2500,$A$96:$A$2500,I$1,$B$96:$B$2500,$G116-1)</f>
        <v>956.17</v>
      </c>
      <c r="J116" s="7">
        <f t="shared" si="7"/>
        <v>1179.3699999999999</v>
      </c>
      <c r="K116" s="7">
        <f t="shared" ref="K116:K118" si="10">SUMIFS($D$96:$D$2500,$A$96:$A$2500,K$1,$B$96:$B$2500,$G116)</f>
        <v>1323.75</v>
      </c>
      <c r="L116" s="7">
        <f t="shared" si="8"/>
        <v>3458.98</v>
      </c>
      <c r="M116" s="7">
        <f t="shared" si="8"/>
        <v>6791.4</v>
      </c>
      <c r="N116" s="7">
        <f t="shared" si="8"/>
        <v>1356.69</v>
      </c>
      <c r="O116" s="7">
        <f t="shared" si="8"/>
        <v>2569.4699999999998</v>
      </c>
      <c r="P116" s="7">
        <f t="shared" si="8"/>
        <v>579.95000000000005</v>
      </c>
      <c r="Q116" s="7">
        <f t="shared" si="8"/>
        <v>267.25290000000001</v>
      </c>
      <c r="R116" s="7">
        <f t="shared" si="8"/>
        <v>287.80166000000003</v>
      </c>
      <c r="S116" s="7">
        <f t="shared" si="8"/>
        <v>321.02479</v>
      </c>
      <c r="T116">
        <f t="shared" si="9"/>
        <v>22607.299350000001</v>
      </c>
    </row>
    <row r="117" spans="1:21" x14ac:dyDescent="0.35">
      <c r="A117">
        <f t="shared" si="4"/>
        <v>7</v>
      </c>
      <c r="B117">
        <f t="shared" si="5"/>
        <v>1914</v>
      </c>
      <c r="C117" s="1">
        <v>5296</v>
      </c>
      <c r="D117" s="5">
        <v>4981</v>
      </c>
      <c r="E117" s="8"/>
      <c r="F117" s="9"/>
      <c r="G117" s="2">
        <v>2020</v>
      </c>
      <c r="H117" s="7">
        <f t="shared" si="7"/>
        <v>572.11240999999995</v>
      </c>
      <c r="I117" s="7">
        <f>SUMIFS($D$96:$D$2500,$A$96:$A$2500,I$1,$B$96:$B$2500,$G117-1)</f>
        <v>2222.2809900000002</v>
      </c>
      <c r="J117" s="7">
        <f t="shared" si="7"/>
        <v>1540.32395</v>
      </c>
      <c r="K117" s="7">
        <f t="shared" si="10"/>
        <v>1091.90084</v>
      </c>
      <c r="L117" s="7">
        <f t="shared" si="8"/>
        <v>1036.0066300000001</v>
      </c>
      <c r="M117" s="7">
        <f t="shared" si="8"/>
        <v>1907.3058000000001</v>
      </c>
      <c r="N117" s="7">
        <f t="shared" si="8"/>
        <v>863.4248</v>
      </c>
      <c r="O117" s="7">
        <f t="shared" si="8"/>
        <v>257.77186</v>
      </c>
      <c r="P117" s="7">
        <f t="shared" si="8"/>
        <v>271.35865999999999</v>
      </c>
      <c r="Q117" s="7">
        <f t="shared" si="8"/>
        <v>225.20330999999999</v>
      </c>
      <c r="R117" s="7">
        <f t="shared" si="8"/>
        <v>228.47601</v>
      </c>
      <c r="S117" s="7">
        <f t="shared" si="8"/>
        <v>350.99502999999999</v>
      </c>
      <c r="T117">
        <f t="shared" si="9"/>
        <v>10567.160290000002</v>
      </c>
    </row>
    <row r="118" spans="1:21" x14ac:dyDescent="0.35">
      <c r="A118">
        <f t="shared" si="4"/>
        <v>8</v>
      </c>
      <c r="B118">
        <f t="shared" si="5"/>
        <v>1914</v>
      </c>
      <c r="C118" s="1">
        <v>5327</v>
      </c>
      <c r="D118" s="5">
        <v>2337</v>
      </c>
      <c r="E118" s="8"/>
      <c r="F118" s="9"/>
      <c r="G118" s="2">
        <v>2021</v>
      </c>
      <c r="H118" s="7">
        <f t="shared" si="7"/>
        <v>461.43470000000002</v>
      </c>
      <c r="I118" s="7">
        <f>SUMIFS($D$96:$D$2500,$A$96:$A$2500,I$1,$B$96:$B$2500,$G118-1)</f>
        <v>806.87603999999999</v>
      </c>
      <c r="J118" s="7">
        <f t="shared" si="7"/>
        <v>594.12891000000002</v>
      </c>
      <c r="K118" s="7">
        <f t="shared" si="10"/>
        <v>743.16697999999997</v>
      </c>
      <c r="L118" s="7">
        <f t="shared" si="8"/>
        <v>741.44131000000004</v>
      </c>
      <c r="M118" s="7">
        <f t="shared" si="8"/>
        <v>577.96364000000005</v>
      </c>
      <c r="N118" s="7">
        <f t="shared" si="8"/>
        <v>288.49585999999999</v>
      </c>
      <c r="O118" s="7">
        <f t="shared" si="8"/>
        <v>237.54050000000001</v>
      </c>
      <c r="P118" s="7">
        <f t="shared" si="8"/>
        <v>391.71568000000002</v>
      </c>
      <c r="Q118" s="7">
        <f t="shared" si="8"/>
        <v>4081.7058099999999</v>
      </c>
      <c r="R118" s="7">
        <f t="shared" si="8"/>
        <v>4268.7669800000003</v>
      </c>
      <c r="S118" s="7">
        <f t="shared" si="8"/>
        <v>1015.53721</v>
      </c>
      <c r="T118">
        <f t="shared" si="9"/>
        <v>14208.77362</v>
      </c>
    </row>
    <row r="119" spans="1:21" x14ac:dyDescent="0.35">
      <c r="A119">
        <f t="shared" si="4"/>
        <v>9</v>
      </c>
      <c r="B119">
        <f t="shared" si="5"/>
        <v>1914</v>
      </c>
      <c r="C119" s="1">
        <v>5358</v>
      </c>
      <c r="D119" s="5">
        <v>0</v>
      </c>
      <c r="E119" s="8"/>
      <c r="F119" s="9"/>
      <c r="G119" s="2">
        <v>2022</v>
      </c>
      <c r="H119" s="7">
        <f t="shared" si="7"/>
        <v>1894.79007</v>
      </c>
      <c r="I119" s="7">
        <f>SUMIFS($D$96:$D$2500,$A$96:$A$2500,I$1,$B$96:$B$2500,$G119-1)</f>
        <v>699.96694000000002</v>
      </c>
      <c r="J119" s="7">
        <f t="shared" si="7"/>
        <v>1381.9041400000001</v>
      </c>
      <c r="K119" s="7"/>
      <c r="L119" s="7"/>
      <c r="M119" s="7"/>
      <c r="N119" s="7"/>
      <c r="O119" s="7"/>
      <c r="P119" s="7"/>
      <c r="Q119" s="7"/>
      <c r="R119" s="7"/>
      <c r="S119" s="7"/>
    </row>
    <row r="120" spans="1:21" x14ac:dyDescent="0.35">
      <c r="A120">
        <f t="shared" si="4"/>
        <v>10</v>
      </c>
      <c r="B120">
        <f t="shared" si="5"/>
        <v>1914</v>
      </c>
      <c r="C120" s="1">
        <v>5388</v>
      </c>
      <c r="D120" s="5">
        <v>1230</v>
      </c>
      <c r="E120" s="8"/>
      <c r="F120" s="9"/>
      <c r="G120" s="12" t="s">
        <v>20</v>
      </c>
      <c r="H120" s="10">
        <f>AVERAGE(H3:H119)</f>
        <v>1848.8637890598293</v>
      </c>
      <c r="I120" s="10">
        <f>AVERAGE(I3:I119)</f>
        <v>1347.9549670085471</v>
      </c>
      <c r="J120" s="10">
        <f>AVERAGE(J3:J119)</f>
        <v>1290.4079832478635</v>
      </c>
      <c r="K120" s="10">
        <f>AVERAGE(K3:K119)</f>
        <v>1444.1923587068966</v>
      </c>
      <c r="L120" s="10">
        <f>AVERAGE(L3:L119)</f>
        <v>2020.1608658620687</v>
      </c>
      <c r="M120" s="10">
        <f t="shared" ref="M120:S120" si="11">AVERAGE(M3:M119)</f>
        <v>2242.1645379310348</v>
      </c>
      <c r="N120" s="10">
        <f t="shared" si="11"/>
        <v>1167.9447137931033</v>
      </c>
      <c r="O120" s="10">
        <f t="shared" si="11"/>
        <v>626.52845594827568</v>
      </c>
      <c r="P120" s="10">
        <f t="shared" si="11"/>
        <v>410.74478172413768</v>
      </c>
      <c r="Q120" s="10">
        <f t="shared" si="11"/>
        <v>1509.9592609482759</v>
      </c>
      <c r="R120" s="10">
        <f t="shared" si="11"/>
        <v>3239.4123465517237</v>
      </c>
      <c r="S120" s="10">
        <f t="shared" si="11"/>
        <v>2991.3420483620689</v>
      </c>
    </row>
    <row r="121" spans="1:21" x14ac:dyDescent="0.35">
      <c r="A121">
        <f t="shared" si="4"/>
        <v>11</v>
      </c>
      <c r="B121">
        <f t="shared" si="5"/>
        <v>1914</v>
      </c>
      <c r="C121" s="1">
        <v>5419</v>
      </c>
      <c r="D121" s="5">
        <v>595</v>
      </c>
      <c r="E121" s="8"/>
      <c r="F121" s="9"/>
      <c r="H121" s="2" t="s">
        <v>3</v>
      </c>
      <c r="I121" s="2" t="s">
        <v>4</v>
      </c>
      <c r="J121" s="2" t="s">
        <v>5</v>
      </c>
      <c r="K121" s="2" t="s">
        <v>6</v>
      </c>
      <c r="L121" s="2" t="s">
        <v>7</v>
      </c>
      <c r="M121" s="2" t="s">
        <v>8</v>
      </c>
      <c r="N121" s="2" t="s">
        <v>9</v>
      </c>
      <c r="O121" s="2" t="s">
        <v>10</v>
      </c>
      <c r="P121" s="2" t="s">
        <v>11</v>
      </c>
      <c r="Q121" s="2" t="s">
        <v>12</v>
      </c>
      <c r="R121" s="2" t="s">
        <v>13</v>
      </c>
      <c r="S121" s="2" t="s">
        <v>14</v>
      </c>
    </row>
    <row r="122" spans="1:21" x14ac:dyDescent="0.35">
      <c r="A122">
        <f t="shared" si="4"/>
        <v>12</v>
      </c>
      <c r="B122">
        <f t="shared" si="5"/>
        <v>1914</v>
      </c>
      <c r="C122" s="1">
        <v>5449</v>
      </c>
      <c r="D122" s="5">
        <v>1230</v>
      </c>
      <c r="E122" s="8"/>
      <c r="F122" s="9"/>
      <c r="S122" s="6" t="s">
        <v>16</v>
      </c>
      <c r="T122" s="6">
        <f>AVERAGE(T3:T119)</f>
        <v>20144.077536637928</v>
      </c>
    </row>
    <row r="123" spans="1:21" x14ac:dyDescent="0.35">
      <c r="A123">
        <f t="shared" si="4"/>
        <v>1</v>
      </c>
      <c r="B123">
        <f t="shared" si="5"/>
        <v>1915</v>
      </c>
      <c r="C123" s="1">
        <v>5480</v>
      </c>
      <c r="D123" s="5">
        <v>1783</v>
      </c>
      <c r="E123" s="8"/>
      <c r="F123" s="9"/>
      <c r="S123" t="s">
        <v>17</v>
      </c>
      <c r="T123">
        <f>AVERAGE(T83:T112)</f>
        <v>17906.60079</v>
      </c>
    </row>
    <row r="124" spans="1:21" x14ac:dyDescent="0.35">
      <c r="A124">
        <f t="shared" si="4"/>
        <v>2</v>
      </c>
      <c r="B124">
        <f t="shared" si="5"/>
        <v>1915</v>
      </c>
      <c r="C124" s="1">
        <v>5511</v>
      </c>
      <c r="D124" s="5">
        <v>3832</v>
      </c>
      <c r="E124" s="8"/>
      <c r="F124" s="9"/>
      <c r="S124" t="s">
        <v>18</v>
      </c>
      <c r="T124">
        <f>AVERAGE(T103:T112)</f>
        <v>18867.808369999999</v>
      </c>
    </row>
    <row r="125" spans="1:21" x14ac:dyDescent="0.35">
      <c r="A125">
        <f t="shared" si="4"/>
        <v>3</v>
      </c>
      <c r="B125">
        <f t="shared" si="5"/>
        <v>1915</v>
      </c>
      <c r="C125" s="1">
        <v>5539</v>
      </c>
      <c r="D125" s="5">
        <v>799</v>
      </c>
      <c r="E125" s="8"/>
      <c r="F125" s="9"/>
      <c r="M125" s="33">
        <v>43678</v>
      </c>
      <c r="N125" s="8">
        <v>287.80166000000003</v>
      </c>
      <c r="O125">
        <f>ROUND(N125,0)</f>
        <v>288</v>
      </c>
      <c r="S125" t="s">
        <v>19</v>
      </c>
      <c r="T125">
        <f>AVERAGE(T108:T112)</f>
        <v>21216.990740000001</v>
      </c>
    </row>
    <row r="126" spans="1:21" x14ac:dyDescent="0.35">
      <c r="A126">
        <f t="shared" si="4"/>
        <v>4</v>
      </c>
      <c r="B126">
        <f t="shared" si="5"/>
        <v>1915</v>
      </c>
      <c r="C126" s="1">
        <v>5570</v>
      </c>
      <c r="D126" s="5">
        <v>1726</v>
      </c>
      <c r="E126" s="8"/>
      <c r="F126" s="9"/>
      <c r="H126" s="17"/>
      <c r="I126" s="14"/>
      <c r="J126" s="9"/>
      <c r="L126" s="7"/>
      <c r="M126" s="33">
        <v>43709</v>
      </c>
      <c r="N126" s="8">
        <v>321.02479</v>
      </c>
      <c r="O126">
        <f t="shared" ref="O126:O130" si="12">ROUND(N126,0)</f>
        <v>321</v>
      </c>
    </row>
    <row r="127" spans="1:21" x14ac:dyDescent="0.35">
      <c r="A127">
        <f t="shared" si="4"/>
        <v>5</v>
      </c>
      <c r="B127">
        <f t="shared" si="5"/>
        <v>1915</v>
      </c>
      <c r="C127" s="1">
        <v>5600</v>
      </c>
      <c r="D127" s="5">
        <v>799</v>
      </c>
      <c r="E127" s="8"/>
      <c r="F127" s="9"/>
      <c r="H127" s="1"/>
      <c r="I127" s="14"/>
      <c r="J127" s="9"/>
      <c r="L127" s="7"/>
      <c r="M127" s="33">
        <v>43739</v>
      </c>
      <c r="N127">
        <v>572.11240999999995</v>
      </c>
      <c r="O127">
        <f t="shared" si="12"/>
        <v>572</v>
      </c>
    </row>
    <row r="128" spans="1:21" x14ac:dyDescent="0.35">
      <c r="A128">
        <f t="shared" si="4"/>
        <v>6</v>
      </c>
      <c r="B128">
        <f t="shared" si="5"/>
        <v>1915</v>
      </c>
      <c r="C128" s="1">
        <v>5631</v>
      </c>
      <c r="D128" s="5">
        <v>119</v>
      </c>
      <c r="E128" s="8"/>
      <c r="F128" s="9"/>
      <c r="H128" s="1"/>
      <c r="I128" s="15"/>
      <c r="J128" s="9"/>
      <c r="L128" s="7"/>
      <c r="M128" s="33">
        <v>43770</v>
      </c>
      <c r="N128">
        <v>2222.2809900000002</v>
      </c>
      <c r="O128">
        <f t="shared" si="12"/>
        <v>2222</v>
      </c>
    </row>
    <row r="129" spans="1:15" x14ac:dyDescent="0.35">
      <c r="A129">
        <f t="shared" si="4"/>
        <v>7</v>
      </c>
      <c r="B129">
        <f t="shared" si="5"/>
        <v>1915</v>
      </c>
      <c r="C129" s="1">
        <v>5661</v>
      </c>
      <c r="D129" s="5">
        <v>1230</v>
      </c>
      <c r="E129" s="8"/>
      <c r="F129" s="9"/>
      <c r="H129" s="1"/>
      <c r="I129" s="14"/>
      <c r="J129" s="9"/>
      <c r="L129" s="7"/>
      <c r="M129" s="33">
        <v>43800</v>
      </c>
      <c r="N129">
        <v>1540.32395</v>
      </c>
      <c r="O129">
        <f t="shared" si="12"/>
        <v>1540</v>
      </c>
    </row>
    <row r="130" spans="1:15" x14ac:dyDescent="0.35">
      <c r="A130">
        <f t="shared" si="4"/>
        <v>8</v>
      </c>
      <c r="B130">
        <f t="shared" si="5"/>
        <v>1915</v>
      </c>
      <c r="C130" s="1">
        <v>5692</v>
      </c>
      <c r="D130" s="5">
        <v>3013</v>
      </c>
      <c r="E130" s="8"/>
      <c r="F130" s="9"/>
      <c r="H130" s="1"/>
      <c r="I130" s="14"/>
      <c r="J130" s="9"/>
      <c r="L130" s="7"/>
      <c r="M130" s="33">
        <v>43831</v>
      </c>
      <c r="N130">
        <v>1098.64462</v>
      </c>
      <c r="O130">
        <f t="shared" si="12"/>
        <v>1099</v>
      </c>
    </row>
    <row r="131" spans="1:15" x14ac:dyDescent="0.35">
      <c r="A131">
        <f t="shared" si="4"/>
        <v>9</v>
      </c>
      <c r="B131">
        <f t="shared" si="5"/>
        <v>1915</v>
      </c>
      <c r="C131" s="1">
        <v>5723</v>
      </c>
      <c r="D131" s="5">
        <v>1845</v>
      </c>
      <c r="E131" s="8"/>
      <c r="F131" s="9"/>
      <c r="H131" s="1"/>
      <c r="I131" s="15"/>
      <c r="J131" s="9"/>
      <c r="L131" s="7"/>
      <c r="M131" s="33"/>
    </row>
    <row r="132" spans="1:15" x14ac:dyDescent="0.35">
      <c r="A132">
        <f t="shared" ref="A132:A195" si="13">MONTH(C132)</f>
        <v>10</v>
      </c>
      <c r="B132">
        <f t="shared" ref="B132:B195" si="14">YEAR(C132)</f>
        <v>1915</v>
      </c>
      <c r="C132" s="1">
        <v>5753</v>
      </c>
      <c r="D132" s="5">
        <v>0</v>
      </c>
      <c r="E132" s="8"/>
      <c r="F132" s="9"/>
      <c r="H132" s="1"/>
      <c r="I132" s="14"/>
      <c r="J132" s="9"/>
      <c r="L132" s="7"/>
      <c r="M132" s="33"/>
    </row>
    <row r="133" spans="1:15" x14ac:dyDescent="0.35">
      <c r="A133">
        <f t="shared" si="13"/>
        <v>11</v>
      </c>
      <c r="B133">
        <f t="shared" si="14"/>
        <v>1915</v>
      </c>
      <c r="C133" s="1">
        <v>5784</v>
      </c>
      <c r="D133" s="5">
        <v>1547</v>
      </c>
      <c r="E133" s="8"/>
      <c r="F133" s="9"/>
      <c r="H133" s="1"/>
      <c r="I133" s="14"/>
      <c r="J133" s="9"/>
      <c r="L133" s="7"/>
      <c r="M133" s="33"/>
    </row>
    <row r="134" spans="1:15" x14ac:dyDescent="0.35">
      <c r="A134">
        <f t="shared" si="13"/>
        <v>12</v>
      </c>
      <c r="B134">
        <f t="shared" si="14"/>
        <v>1915</v>
      </c>
      <c r="C134" s="1">
        <v>5814</v>
      </c>
      <c r="D134" s="5">
        <v>1476</v>
      </c>
      <c r="E134" s="8"/>
      <c r="F134" s="9"/>
      <c r="H134" s="1"/>
      <c r="I134" s="14"/>
      <c r="J134" s="9"/>
      <c r="L134" s="7"/>
      <c r="M134" s="33"/>
    </row>
    <row r="135" spans="1:15" x14ac:dyDescent="0.35">
      <c r="A135">
        <f t="shared" si="13"/>
        <v>1</v>
      </c>
      <c r="B135">
        <f t="shared" si="14"/>
        <v>1916</v>
      </c>
      <c r="C135" s="1">
        <v>5845</v>
      </c>
      <c r="D135" s="5">
        <v>2460</v>
      </c>
      <c r="E135" s="8"/>
      <c r="F135" s="9"/>
      <c r="H135" s="1"/>
      <c r="I135" s="14"/>
      <c r="J135" s="9"/>
      <c r="L135" s="7"/>
      <c r="M135" s="33"/>
    </row>
    <row r="136" spans="1:15" x14ac:dyDescent="0.35">
      <c r="A136">
        <f t="shared" si="13"/>
        <v>2</v>
      </c>
      <c r="B136">
        <f t="shared" si="14"/>
        <v>1916</v>
      </c>
      <c r="C136" s="1">
        <v>5876</v>
      </c>
      <c r="D136" s="5">
        <v>1555</v>
      </c>
      <c r="E136" s="8"/>
      <c r="F136" s="9"/>
      <c r="H136" s="1"/>
      <c r="I136" s="15"/>
      <c r="J136" s="9"/>
      <c r="M136" s="33"/>
    </row>
    <row r="137" spans="1:15" x14ac:dyDescent="0.35">
      <c r="A137">
        <f t="shared" si="13"/>
        <v>3</v>
      </c>
      <c r="B137">
        <f t="shared" si="14"/>
        <v>1916</v>
      </c>
      <c r="C137" s="1">
        <v>5905</v>
      </c>
      <c r="D137" s="5">
        <v>1537</v>
      </c>
      <c r="E137" s="8"/>
      <c r="F137" s="9"/>
      <c r="H137" s="1"/>
      <c r="I137" s="14"/>
      <c r="J137" s="9"/>
      <c r="M137" s="33"/>
    </row>
    <row r="138" spans="1:15" x14ac:dyDescent="0.35">
      <c r="A138">
        <f t="shared" si="13"/>
        <v>4</v>
      </c>
      <c r="B138">
        <f t="shared" si="14"/>
        <v>1916</v>
      </c>
      <c r="C138" s="1">
        <v>5936</v>
      </c>
      <c r="D138" s="5">
        <v>774</v>
      </c>
      <c r="E138" s="8"/>
      <c r="F138" s="9"/>
      <c r="H138" s="1"/>
      <c r="I138" s="14"/>
      <c r="M138" s="33"/>
    </row>
    <row r="139" spans="1:15" x14ac:dyDescent="0.35">
      <c r="A139">
        <f t="shared" si="13"/>
        <v>5</v>
      </c>
      <c r="B139">
        <f t="shared" si="14"/>
        <v>1916</v>
      </c>
      <c r="C139" s="1">
        <v>5966</v>
      </c>
      <c r="D139" s="5">
        <v>430</v>
      </c>
      <c r="E139" s="8"/>
      <c r="F139" s="9"/>
      <c r="H139" s="1"/>
      <c r="I139" s="14"/>
      <c r="M139" s="33"/>
    </row>
    <row r="140" spans="1:15" ht="15" thickBot="1" x14ac:dyDescent="0.4">
      <c r="A140">
        <f t="shared" si="13"/>
        <v>6</v>
      </c>
      <c r="B140">
        <f t="shared" si="14"/>
        <v>1916</v>
      </c>
      <c r="C140" s="1">
        <v>5997</v>
      </c>
      <c r="D140" s="5">
        <v>60</v>
      </c>
      <c r="E140" s="8"/>
      <c r="F140" s="9"/>
      <c r="H140" s="1"/>
      <c r="I140" s="16"/>
      <c r="M140" s="33"/>
    </row>
    <row r="141" spans="1:15" ht="15" thickTop="1" x14ac:dyDescent="0.35">
      <c r="A141">
        <f t="shared" si="13"/>
        <v>7</v>
      </c>
      <c r="B141">
        <f t="shared" si="14"/>
        <v>1916</v>
      </c>
      <c r="C141" s="1">
        <v>6027</v>
      </c>
      <c r="D141" s="5">
        <v>2705</v>
      </c>
      <c r="E141" s="8"/>
      <c r="F141" s="9"/>
    </row>
    <row r="142" spans="1:15" x14ac:dyDescent="0.35">
      <c r="A142">
        <f t="shared" si="13"/>
        <v>8</v>
      </c>
      <c r="B142">
        <f t="shared" si="14"/>
        <v>1916</v>
      </c>
      <c r="C142" s="1">
        <v>6058</v>
      </c>
      <c r="D142" s="5">
        <v>3628</v>
      </c>
      <c r="E142" s="8"/>
      <c r="F142" s="9"/>
    </row>
    <row r="143" spans="1:15" x14ac:dyDescent="0.35">
      <c r="A143">
        <f t="shared" si="13"/>
        <v>9</v>
      </c>
      <c r="B143">
        <f t="shared" si="14"/>
        <v>1916</v>
      </c>
      <c r="C143" s="1">
        <v>6089</v>
      </c>
      <c r="D143" s="5">
        <v>3392</v>
      </c>
      <c r="E143" s="8"/>
      <c r="F143" s="9"/>
    </row>
    <row r="144" spans="1:15" x14ac:dyDescent="0.35">
      <c r="A144">
        <f t="shared" si="13"/>
        <v>10</v>
      </c>
      <c r="B144">
        <f t="shared" si="14"/>
        <v>1916</v>
      </c>
      <c r="C144" s="1">
        <v>6119</v>
      </c>
      <c r="D144" s="5">
        <v>1230</v>
      </c>
      <c r="E144" s="8"/>
      <c r="F144" s="9"/>
    </row>
    <row r="145" spans="1:6" x14ac:dyDescent="0.35">
      <c r="A145">
        <f t="shared" si="13"/>
        <v>11</v>
      </c>
      <c r="B145">
        <f t="shared" si="14"/>
        <v>1916</v>
      </c>
      <c r="C145" s="1">
        <v>6150</v>
      </c>
      <c r="D145" s="5">
        <v>1250</v>
      </c>
      <c r="E145" s="8"/>
      <c r="F145" s="9"/>
    </row>
    <row r="146" spans="1:6" x14ac:dyDescent="0.35">
      <c r="A146">
        <f t="shared" si="13"/>
        <v>12</v>
      </c>
      <c r="B146">
        <f t="shared" si="14"/>
        <v>1916</v>
      </c>
      <c r="C146" s="1">
        <v>6180</v>
      </c>
      <c r="D146" s="5">
        <v>1230</v>
      </c>
      <c r="E146" s="8"/>
      <c r="F146" s="9"/>
    </row>
    <row r="147" spans="1:6" x14ac:dyDescent="0.35">
      <c r="A147">
        <f t="shared" si="13"/>
        <v>1</v>
      </c>
      <c r="B147">
        <f t="shared" si="14"/>
        <v>1917</v>
      </c>
      <c r="C147" s="1">
        <v>6211</v>
      </c>
      <c r="D147" s="5">
        <v>1353</v>
      </c>
      <c r="E147" s="8"/>
      <c r="F147" s="9"/>
    </row>
    <row r="148" spans="1:6" x14ac:dyDescent="0.35">
      <c r="A148">
        <f t="shared" si="13"/>
        <v>2</v>
      </c>
      <c r="B148">
        <f t="shared" si="14"/>
        <v>1917</v>
      </c>
      <c r="C148" s="1">
        <v>6242</v>
      </c>
      <c r="D148" s="5">
        <v>2666</v>
      </c>
      <c r="E148" s="8"/>
      <c r="F148" s="9"/>
    </row>
    <row r="149" spans="1:6" x14ac:dyDescent="0.35">
      <c r="A149">
        <f t="shared" si="13"/>
        <v>3</v>
      </c>
      <c r="B149">
        <f t="shared" si="14"/>
        <v>1917</v>
      </c>
      <c r="C149" s="1">
        <v>6270</v>
      </c>
      <c r="D149" s="5">
        <v>1845</v>
      </c>
      <c r="E149" s="8"/>
      <c r="F149" s="9"/>
    </row>
    <row r="150" spans="1:6" x14ac:dyDescent="0.35">
      <c r="A150">
        <f t="shared" si="13"/>
        <v>4</v>
      </c>
      <c r="B150">
        <f t="shared" si="14"/>
        <v>1917</v>
      </c>
      <c r="C150" s="1">
        <v>6301</v>
      </c>
      <c r="D150" s="5">
        <v>1071</v>
      </c>
      <c r="E150" s="8"/>
      <c r="F150" s="9"/>
    </row>
    <row r="151" spans="1:6" x14ac:dyDescent="0.35">
      <c r="A151">
        <f t="shared" si="13"/>
        <v>5</v>
      </c>
      <c r="B151">
        <f t="shared" si="14"/>
        <v>1917</v>
      </c>
      <c r="C151" s="1">
        <v>6331</v>
      </c>
      <c r="D151" s="5">
        <v>553</v>
      </c>
      <c r="E151" s="8"/>
      <c r="F151" s="9"/>
    </row>
    <row r="152" spans="1:6" x14ac:dyDescent="0.35">
      <c r="A152">
        <f t="shared" si="13"/>
        <v>6</v>
      </c>
      <c r="B152">
        <f t="shared" si="14"/>
        <v>1917</v>
      </c>
      <c r="C152" s="1">
        <v>6362</v>
      </c>
      <c r="D152" s="5">
        <v>298</v>
      </c>
      <c r="E152" s="8"/>
      <c r="F152" s="9"/>
    </row>
    <row r="153" spans="1:6" x14ac:dyDescent="0.35">
      <c r="A153">
        <f t="shared" si="13"/>
        <v>7</v>
      </c>
      <c r="B153">
        <f t="shared" si="14"/>
        <v>1917</v>
      </c>
      <c r="C153" s="1">
        <v>6392</v>
      </c>
      <c r="D153" s="5">
        <v>1230</v>
      </c>
      <c r="E153" s="8"/>
      <c r="F153" s="9"/>
    </row>
    <row r="154" spans="1:6" x14ac:dyDescent="0.35">
      <c r="A154">
        <f t="shared" si="13"/>
        <v>8</v>
      </c>
      <c r="B154">
        <f t="shared" si="14"/>
        <v>1917</v>
      </c>
      <c r="C154" s="1">
        <v>6423</v>
      </c>
      <c r="D154" s="5">
        <v>2521</v>
      </c>
      <c r="E154" s="8"/>
      <c r="F154" s="9"/>
    </row>
    <row r="155" spans="1:6" x14ac:dyDescent="0.35">
      <c r="A155">
        <f t="shared" si="13"/>
        <v>9</v>
      </c>
      <c r="B155">
        <f t="shared" si="14"/>
        <v>1917</v>
      </c>
      <c r="C155" s="1">
        <v>6454</v>
      </c>
      <c r="D155" s="5">
        <v>0</v>
      </c>
      <c r="E155" s="8"/>
      <c r="F155" s="9"/>
    </row>
    <row r="156" spans="1:6" x14ac:dyDescent="0.35">
      <c r="A156">
        <f t="shared" si="13"/>
        <v>10</v>
      </c>
      <c r="B156">
        <f t="shared" si="14"/>
        <v>1917</v>
      </c>
      <c r="C156" s="1">
        <v>6484</v>
      </c>
      <c r="D156" s="5">
        <v>0</v>
      </c>
      <c r="E156" s="8"/>
      <c r="F156" s="9"/>
    </row>
    <row r="157" spans="1:6" x14ac:dyDescent="0.35">
      <c r="A157">
        <f t="shared" si="13"/>
        <v>11</v>
      </c>
      <c r="B157">
        <f t="shared" si="14"/>
        <v>1917</v>
      </c>
      <c r="C157" s="1">
        <v>6515</v>
      </c>
      <c r="D157" s="5">
        <v>595</v>
      </c>
      <c r="E157" s="8"/>
      <c r="F157" s="9"/>
    </row>
    <row r="158" spans="1:6" x14ac:dyDescent="0.35">
      <c r="A158">
        <f t="shared" si="13"/>
        <v>12</v>
      </c>
      <c r="B158">
        <f t="shared" si="14"/>
        <v>1917</v>
      </c>
      <c r="C158" s="1">
        <v>6545</v>
      </c>
      <c r="D158" s="5">
        <v>984</v>
      </c>
      <c r="E158" s="8"/>
      <c r="F158" s="9"/>
    </row>
    <row r="159" spans="1:6" x14ac:dyDescent="0.35">
      <c r="A159">
        <f t="shared" si="13"/>
        <v>1</v>
      </c>
      <c r="B159">
        <f t="shared" si="14"/>
        <v>1918</v>
      </c>
      <c r="C159" s="1">
        <v>6576</v>
      </c>
      <c r="D159" s="5">
        <v>1107</v>
      </c>
      <c r="E159" s="8"/>
      <c r="F159" s="9"/>
    </row>
    <row r="160" spans="1:6" x14ac:dyDescent="0.35">
      <c r="A160">
        <f t="shared" si="13"/>
        <v>2</v>
      </c>
      <c r="B160">
        <f t="shared" si="14"/>
        <v>1918</v>
      </c>
      <c r="C160" s="1">
        <v>6607</v>
      </c>
      <c r="D160" s="5">
        <v>1388</v>
      </c>
      <c r="E160" s="8"/>
      <c r="F160" s="9"/>
    </row>
    <row r="161" spans="1:6" x14ac:dyDescent="0.35">
      <c r="A161">
        <f t="shared" si="13"/>
        <v>3</v>
      </c>
      <c r="B161">
        <f t="shared" si="14"/>
        <v>1918</v>
      </c>
      <c r="C161" s="1">
        <v>6635</v>
      </c>
      <c r="D161" s="5">
        <v>2583</v>
      </c>
      <c r="E161" s="8"/>
      <c r="F161" s="9"/>
    </row>
    <row r="162" spans="1:6" x14ac:dyDescent="0.35">
      <c r="A162">
        <f t="shared" si="13"/>
        <v>4</v>
      </c>
      <c r="B162">
        <f t="shared" si="14"/>
        <v>1918</v>
      </c>
      <c r="C162" s="1">
        <v>6666</v>
      </c>
      <c r="D162" s="5">
        <v>774</v>
      </c>
      <c r="E162" s="8"/>
      <c r="F162" s="9"/>
    </row>
    <row r="163" spans="1:6" x14ac:dyDescent="0.35">
      <c r="A163">
        <f t="shared" si="13"/>
        <v>5</v>
      </c>
      <c r="B163">
        <f t="shared" si="14"/>
        <v>1918</v>
      </c>
      <c r="C163" s="1">
        <v>6696</v>
      </c>
      <c r="D163" s="5">
        <v>369</v>
      </c>
      <c r="E163" s="8"/>
      <c r="F163" s="9"/>
    </row>
    <row r="164" spans="1:6" x14ac:dyDescent="0.35">
      <c r="A164">
        <f t="shared" si="13"/>
        <v>6</v>
      </c>
      <c r="B164">
        <f t="shared" si="14"/>
        <v>1918</v>
      </c>
      <c r="C164" s="1">
        <v>6727</v>
      </c>
      <c r="D164" s="5">
        <v>119</v>
      </c>
      <c r="E164" s="8"/>
      <c r="F164" s="9"/>
    </row>
    <row r="165" spans="1:6" x14ac:dyDescent="0.35">
      <c r="A165">
        <f t="shared" si="13"/>
        <v>7</v>
      </c>
      <c r="B165">
        <f t="shared" si="14"/>
        <v>1918</v>
      </c>
      <c r="C165" s="1">
        <v>6757</v>
      </c>
      <c r="D165" s="5">
        <v>1660</v>
      </c>
      <c r="E165" s="8"/>
      <c r="F165" s="9"/>
    </row>
    <row r="166" spans="1:6" x14ac:dyDescent="0.35">
      <c r="A166">
        <f t="shared" si="13"/>
        <v>8</v>
      </c>
      <c r="B166">
        <f t="shared" si="14"/>
        <v>1918</v>
      </c>
      <c r="C166" s="1">
        <v>6788</v>
      </c>
      <c r="D166" s="5">
        <v>1291</v>
      </c>
      <c r="E166" s="8"/>
      <c r="F166" s="9"/>
    </row>
    <row r="167" spans="1:6" x14ac:dyDescent="0.35">
      <c r="A167">
        <f t="shared" si="13"/>
        <v>9</v>
      </c>
      <c r="B167">
        <f t="shared" si="14"/>
        <v>1918</v>
      </c>
      <c r="C167" s="1">
        <v>6819</v>
      </c>
      <c r="D167" s="5">
        <v>0</v>
      </c>
      <c r="E167" s="8"/>
      <c r="F167" s="9"/>
    </row>
    <row r="168" spans="1:6" x14ac:dyDescent="0.35">
      <c r="A168">
        <f t="shared" si="13"/>
        <v>10</v>
      </c>
      <c r="B168">
        <f t="shared" si="14"/>
        <v>1918</v>
      </c>
      <c r="C168" s="1">
        <v>6849</v>
      </c>
      <c r="D168" s="5">
        <v>1414</v>
      </c>
      <c r="E168" s="8"/>
      <c r="F168" s="9"/>
    </row>
    <row r="169" spans="1:6" x14ac:dyDescent="0.35">
      <c r="A169">
        <f t="shared" si="13"/>
        <v>11</v>
      </c>
      <c r="B169">
        <f t="shared" si="14"/>
        <v>1918</v>
      </c>
      <c r="C169" s="1">
        <v>6880</v>
      </c>
      <c r="D169" s="5">
        <v>833</v>
      </c>
      <c r="E169" s="8"/>
      <c r="F169" s="9"/>
    </row>
    <row r="170" spans="1:6" x14ac:dyDescent="0.35">
      <c r="A170">
        <f t="shared" si="13"/>
        <v>12</v>
      </c>
      <c r="B170">
        <f t="shared" si="14"/>
        <v>1918</v>
      </c>
      <c r="C170" s="1">
        <v>6910</v>
      </c>
      <c r="D170" s="5">
        <v>984</v>
      </c>
      <c r="E170" s="8"/>
      <c r="F170" s="9"/>
    </row>
    <row r="171" spans="1:6" x14ac:dyDescent="0.35">
      <c r="A171">
        <f t="shared" si="13"/>
        <v>1</v>
      </c>
      <c r="B171">
        <f t="shared" si="14"/>
        <v>1919</v>
      </c>
      <c r="C171" s="1">
        <v>6941</v>
      </c>
      <c r="D171" s="5">
        <v>1168</v>
      </c>
      <c r="E171" s="8"/>
      <c r="F171" s="9"/>
    </row>
    <row r="172" spans="1:6" x14ac:dyDescent="0.35">
      <c r="A172">
        <f t="shared" si="13"/>
        <v>2</v>
      </c>
      <c r="B172">
        <f t="shared" si="14"/>
        <v>1919</v>
      </c>
      <c r="C172" s="1">
        <v>6972</v>
      </c>
      <c r="D172" s="5">
        <v>1944</v>
      </c>
      <c r="E172" s="8"/>
      <c r="F172" s="9"/>
    </row>
    <row r="173" spans="1:6" x14ac:dyDescent="0.35">
      <c r="A173">
        <f t="shared" si="13"/>
        <v>3</v>
      </c>
      <c r="B173">
        <f t="shared" si="14"/>
        <v>1919</v>
      </c>
      <c r="C173" s="1">
        <v>7000</v>
      </c>
      <c r="D173" s="5">
        <v>1845</v>
      </c>
      <c r="E173" s="8"/>
      <c r="F173" s="9"/>
    </row>
    <row r="174" spans="1:6" x14ac:dyDescent="0.35">
      <c r="A174">
        <f t="shared" si="13"/>
        <v>4</v>
      </c>
      <c r="B174">
        <f t="shared" si="14"/>
        <v>1919</v>
      </c>
      <c r="C174" s="1">
        <v>7031</v>
      </c>
      <c r="D174" s="5">
        <v>1071</v>
      </c>
      <c r="E174" s="8"/>
      <c r="F174" s="9"/>
    </row>
    <row r="175" spans="1:6" x14ac:dyDescent="0.35">
      <c r="A175">
        <f t="shared" si="13"/>
        <v>5</v>
      </c>
      <c r="B175">
        <f t="shared" si="14"/>
        <v>1919</v>
      </c>
      <c r="C175" s="1">
        <v>7061</v>
      </c>
      <c r="D175" s="5">
        <v>553</v>
      </c>
      <c r="E175" s="8"/>
      <c r="F175" s="9"/>
    </row>
    <row r="176" spans="1:6" x14ac:dyDescent="0.35">
      <c r="A176">
        <f t="shared" si="13"/>
        <v>6</v>
      </c>
      <c r="B176">
        <f t="shared" si="14"/>
        <v>1919</v>
      </c>
      <c r="C176" s="1">
        <v>7092</v>
      </c>
      <c r="D176" s="5">
        <v>298</v>
      </c>
      <c r="E176" s="8"/>
      <c r="F176" s="9"/>
    </row>
    <row r="177" spans="1:6" x14ac:dyDescent="0.35">
      <c r="A177">
        <f t="shared" si="13"/>
        <v>7</v>
      </c>
      <c r="B177">
        <f t="shared" si="14"/>
        <v>1919</v>
      </c>
      <c r="C177" s="1">
        <v>7122</v>
      </c>
      <c r="D177" s="5">
        <v>2091</v>
      </c>
      <c r="E177" s="8"/>
      <c r="F177" s="9"/>
    </row>
    <row r="178" spans="1:6" x14ac:dyDescent="0.35">
      <c r="A178">
        <f t="shared" si="13"/>
        <v>8</v>
      </c>
      <c r="B178">
        <f t="shared" si="14"/>
        <v>1919</v>
      </c>
      <c r="C178" s="1">
        <v>7153</v>
      </c>
      <c r="D178" s="5">
        <v>3628</v>
      </c>
      <c r="E178" s="8"/>
      <c r="F178" s="9"/>
    </row>
    <row r="179" spans="1:6" x14ac:dyDescent="0.35">
      <c r="A179">
        <f t="shared" si="13"/>
        <v>9</v>
      </c>
      <c r="B179">
        <f t="shared" si="14"/>
        <v>1919</v>
      </c>
      <c r="C179" s="1">
        <v>7184</v>
      </c>
      <c r="D179" s="5">
        <v>3392</v>
      </c>
      <c r="E179" s="8"/>
      <c r="F179" s="9"/>
    </row>
    <row r="180" spans="1:6" x14ac:dyDescent="0.35">
      <c r="A180">
        <f t="shared" si="13"/>
        <v>10</v>
      </c>
      <c r="B180">
        <f t="shared" si="14"/>
        <v>1919</v>
      </c>
      <c r="C180" s="1">
        <v>7214</v>
      </c>
      <c r="D180" s="5">
        <v>1230</v>
      </c>
      <c r="E180" s="8"/>
      <c r="F180" s="9"/>
    </row>
    <row r="181" spans="1:6" x14ac:dyDescent="0.35">
      <c r="A181">
        <f t="shared" si="13"/>
        <v>11</v>
      </c>
      <c r="B181">
        <f t="shared" si="14"/>
        <v>1919</v>
      </c>
      <c r="C181" s="1">
        <v>7245</v>
      </c>
      <c r="D181" s="5">
        <v>1250</v>
      </c>
      <c r="E181" s="8"/>
      <c r="F181" s="9"/>
    </row>
    <row r="182" spans="1:6" x14ac:dyDescent="0.35">
      <c r="A182">
        <f t="shared" si="13"/>
        <v>12</v>
      </c>
      <c r="B182">
        <f t="shared" si="14"/>
        <v>1919</v>
      </c>
      <c r="C182" s="1">
        <v>7275</v>
      </c>
      <c r="D182" s="5">
        <v>1230</v>
      </c>
      <c r="E182" s="8"/>
      <c r="F182" s="9"/>
    </row>
    <row r="183" spans="1:6" x14ac:dyDescent="0.35">
      <c r="A183">
        <f t="shared" si="13"/>
        <v>1</v>
      </c>
      <c r="B183">
        <f t="shared" si="14"/>
        <v>1920</v>
      </c>
      <c r="C183" s="1">
        <v>7306</v>
      </c>
      <c r="D183" s="5">
        <v>1353</v>
      </c>
      <c r="E183" s="8"/>
      <c r="F183" s="9"/>
    </row>
    <row r="184" spans="1:6" x14ac:dyDescent="0.35">
      <c r="A184">
        <f t="shared" si="13"/>
        <v>2</v>
      </c>
      <c r="B184">
        <f t="shared" si="14"/>
        <v>1920</v>
      </c>
      <c r="C184" s="1">
        <v>7337</v>
      </c>
      <c r="D184" s="5">
        <v>1944</v>
      </c>
      <c r="E184" s="8"/>
      <c r="F184" s="9"/>
    </row>
    <row r="185" spans="1:6" x14ac:dyDescent="0.35">
      <c r="A185">
        <f t="shared" si="13"/>
        <v>3</v>
      </c>
      <c r="B185">
        <f t="shared" si="14"/>
        <v>1920</v>
      </c>
      <c r="C185" s="1">
        <v>7366</v>
      </c>
      <c r="D185" s="5">
        <v>1845</v>
      </c>
      <c r="E185" s="8"/>
      <c r="F185" s="9"/>
    </row>
    <row r="186" spans="1:6" x14ac:dyDescent="0.35">
      <c r="A186">
        <f t="shared" si="13"/>
        <v>4</v>
      </c>
      <c r="B186">
        <f t="shared" si="14"/>
        <v>1920</v>
      </c>
      <c r="C186" s="1">
        <v>7397</v>
      </c>
      <c r="D186" s="5">
        <v>655</v>
      </c>
      <c r="E186" s="8"/>
      <c r="F186" s="9"/>
    </row>
    <row r="187" spans="1:6" x14ac:dyDescent="0.35">
      <c r="A187">
        <f t="shared" si="13"/>
        <v>5</v>
      </c>
      <c r="B187">
        <f t="shared" si="14"/>
        <v>1920</v>
      </c>
      <c r="C187" s="1">
        <v>7427</v>
      </c>
      <c r="D187" s="5">
        <v>615</v>
      </c>
      <c r="E187" s="8"/>
      <c r="F187" s="9"/>
    </row>
    <row r="188" spans="1:6" x14ac:dyDescent="0.35">
      <c r="A188">
        <f t="shared" si="13"/>
        <v>6</v>
      </c>
      <c r="B188">
        <f t="shared" si="14"/>
        <v>1920</v>
      </c>
      <c r="C188" s="1">
        <v>7458</v>
      </c>
      <c r="D188" s="5">
        <v>298</v>
      </c>
      <c r="E188" s="8"/>
      <c r="F188" s="9"/>
    </row>
    <row r="189" spans="1:6" x14ac:dyDescent="0.35">
      <c r="A189">
        <f t="shared" si="13"/>
        <v>7</v>
      </c>
      <c r="B189">
        <f t="shared" si="14"/>
        <v>1920</v>
      </c>
      <c r="C189" s="1">
        <v>7488</v>
      </c>
      <c r="D189" s="5">
        <v>2091</v>
      </c>
      <c r="E189" s="8"/>
      <c r="F189" s="9"/>
    </row>
    <row r="190" spans="1:6" x14ac:dyDescent="0.35">
      <c r="A190">
        <f t="shared" si="13"/>
        <v>8</v>
      </c>
      <c r="B190">
        <f t="shared" si="14"/>
        <v>1920</v>
      </c>
      <c r="C190" s="1">
        <v>7519</v>
      </c>
      <c r="D190" s="5">
        <v>3628</v>
      </c>
      <c r="E190" s="8"/>
      <c r="F190" s="9"/>
    </row>
    <row r="191" spans="1:6" x14ac:dyDescent="0.35">
      <c r="A191">
        <f t="shared" si="13"/>
        <v>9</v>
      </c>
      <c r="B191">
        <f t="shared" si="14"/>
        <v>1920</v>
      </c>
      <c r="C191" s="1">
        <v>7550</v>
      </c>
      <c r="D191" s="5">
        <v>3392</v>
      </c>
      <c r="E191" s="8"/>
      <c r="F191" s="9"/>
    </row>
    <row r="192" spans="1:6" x14ac:dyDescent="0.35">
      <c r="A192">
        <f t="shared" si="13"/>
        <v>10</v>
      </c>
      <c r="B192">
        <f t="shared" si="14"/>
        <v>1920</v>
      </c>
      <c r="C192" s="1">
        <v>7580</v>
      </c>
      <c r="D192" s="5">
        <v>1230</v>
      </c>
      <c r="E192" s="8"/>
      <c r="F192" s="9"/>
    </row>
    <row r="193" spans="1:6" x14ac:dyDescent="0.35">
      <c r="A193">
        <f t="shared" si="13"/>
        <v>11</v>
      </c>
      <c r="B193">
        <f t="shared" si="14"/>
        <v>1920</v>
      </c>
      <c r="C193" s="1">
        <v>7611</v>
      </c>
      <c r="D193" s="5">
        <v>595</v>
      </c>
      <c r="E193" s="8"/>
      <c r="F193" s="9"/>
    </row>
    <row r="194" spans="1:6" x14ac:dyDescent="0.35">
      <c r="A194">
        <f t="shared" si="13"/>
        <v>12</v>
      </c>
      <c r="B194">
        <f t="shared" si="14"/>
        <v>1920</v>
      </c>
      <c r="C194" s="1">
        <v>7641</v>
      </c>
      <c r="D194" s="5">
        <v>1168</v>
      </c>
      <c r="E194" s="8"/>
      <c r="F194" s="9"/>
    </row>
    <row r="195" spans="1:6" x14ac:dyDescent="0.35">
      <c r="A195">
        <f t="shared" si="13"/>
        <v>1</v>
      </c>
      <c r="B195">
        <f t="shared" si="14"/>
        <v>1921</v>
      </c>
      <c r="C195" s="1">
        <v>7672</v>
      </c>
      <c r="D195" s="5">
        <v>1660</v>
      </c>
      <c r="E195" s="8"/>
      <c r="F195" s="9"/>
    </row>
    <row r="196" spans="1:6" x14ac:dyDescent="0.35">
      <c r="A196">
        <f t="shared" ref="A196:A259" si="15">MONTH(C196)</f>
        <v>2</v>
      </c>
      <c r="B196">
        <f t="shared" ref="B196:B259" si="16">YEAR(C196)</f>
        <v>1921</v>
      </c>
      <c r="C196" s="1">
        <v>7703</v>
      </c>
      <c r="D196" s="5">
        <v>1666</v>
      </c>
      <c r="E196" s="8"/>
      <c r="F196" s="9"/>
    </row>
    <row r="197" spans="1:6" x14ac:dyDescent="0.35">
      <c r="A197">
        <f t="shared" si="15"/>
        <v>3</v>
      </c>
      <c r="B197">
        <f t="shared" si="16"/>
        <v>1921</v>
      </c>
      <c r="C197" s="1">
        <v>7731</v>
      </c>
      <c r="D197" s="5">
        <v>1906</v>
      </c>
      <c r="E197" s="8"/>
      <c r="F197" s="9"/>
    </row>
    <row r="198" spans="1:6" x14ac:dyDescent="0.35">
      <c r="A198">
        <f t="shared" si="15"/>
        <v>4</v>
      </c>
      <c r="B198">
        <f t="shared" si="16"/>
        <v>1921</v>
      </c>
      <c r="C198" s="1">
        <v>7762</v>
      </c>
      <c r="D198" s="5">
        <v>1071</v>
      </c>
      <c r="E198" s="8"/>
      <c r="F198" s="9"/>
    </row>
    <row r="199" spans="1:6" x14ac:dyDescent="0.35">
      <c r="A199">
        <f t="shared" si="15"/>
        <v>5</v>
      </c>
      <c r="B199">
        <f t="shared" si="16"/>
        <v>1921</v>
      </c>
      <c r="C199" s="1">
        <v>7792</v>
      </c>
      <c r="D199" s="5">
        <v>553</v>
      </c>
      <c r="E199" s="8"/>
      <c r="F199" s="9"/>
    </row>
    <row r="200" spans="1:6" x14ac:dyDescent="0.35">
      <c r="A200">
        <f t="shared" si="15"/>
        <v>6</v>
      </c>
      <c r="B200">
        <f t="shared" si="16"/>
        <v>1921</v>
      </c>
      <c r="C200" s="1">
        <v>7823</v>
      </c>
      <c r="D200" s="5">
        <v>298</v>
      </c>
      <c r="E200" s="8"/>
      <c r="F200" s="9"/>
    </row>
    <row r="201" spans="1:6" x14ac:dyDescent="0.35">
      <c r="A201">
        <f t="shared" si="15"/>
        <v>7</v>
      </c>
      <c r="B201">
        <f t="shared" si="16"/>
        <v>1921</v>
      </c>
      <c r="C201" s="1">
        <v>7853</v>
      </c>
      <c r="D201" s="5">
        <v>2091</v>
      </c>
      <c r="E201" s="8"/>
      <c r="F201" s="9"/>
    </row>
    <row r="202" spans="1:6" x14ac:dyDescent="0.35">
      <c r="A202">
        <f t="shared" si="15"/>
        <v>8</v>
      </c>
      <c r="B202">
        <f t="shared" si="16"/>
        <v>1921</v>
      </c>
      <c r="C202" s="1">
        <v>7884</v>
      </c>
      <c r="D202" s="5">
        <v>3628</v>
      </c>
      <c r="E202" s="8"/>
      <c r="F202" s="9"/>
    </row>
    <row r="203" spans="1:6" x14ac:dyDescent="0.35">
      <c r="A203">
        <f t="shared" si="15"/>
        <v>9</v>
      </c>
      <c r="B203">
        <f t="shared" si="16"/>
        <v>1921</v>
      </c>
      <c r="C203" s="1">
        <v>7915</v>
      </c>
      <c r="D203" s="5">
        <v>3392</v>
      </c>
      <c r="E203" s="8"/>
      <c r="F203" s="9"/>
    </row>
    <row r="204" spans="1:6" x14ac:dyDescent="0.35">
      <c r="A204">
        <f t="shared" si="15"/>
        <v>10</v>
      </c>
      <c r="B204">
        <f t="shared" si="16"/>
        <v>1921</v>
      </c>
      <c r="C204" s="1">
        <v>7945</v>
      </c>
      <c r="D204" s="5">
        <v>1230</v>
      </c>
      <c r="E204" s="8"/>
      <c r="F204" s="9"/>
    </row>
    <row r="205" spans="1:6" x14ac:dyDescent="0.35">
      <c r="A205">
        <f t="shared" si="15"/>
        <v>11</v>
      </c>
      <c r="B205">
        <f t="shared" si="16"/>
        <v>1921</v>
      </c>
      <c r="C205" s="1">
        <v>7976</v>
      </c>
      <c r="D205" s="5">
        <v>1250</v>
      </c>
      <c r="E205" s="8"/>
      <c r="F205" s="9"/>
    </row>
    <row r="206" spans="1:6" x14ac:dyDescent="0.35">
      <c r="A206">
        <f t="shared" si="15"/>
        <v>12</v>
      </c>
      <c r="B206">
        <f t="shared" si="16"/>
        <v>1921</v>
      </c>
      <c r="C206" s="1">
        <v>8006</v>
      </c>
      <c r="D206" s="5">
        <v>1230</v>
      </c>
      <c r="E206" s="8"/>
      <c r="F206" s="9"/>
    </row>
    <row r="207" spans="1:6" x14ac:dyDescent="0.35">
      <c r="A207">
        <f t="shared" si="15"/>
        <v>1</v>
      </c>
      <c r="B207">
        <f t="shared" si="16"/>
        <v>1922</v>
      </c>
      <c r="C207" s="1">
        <v>8037</v>
      </c>
      <c r="D207" s="5">
        <v>1353</v>
      </c>
      <c r="E207" s="8"/>
      <c r="F207" s="9"/>
    </row>
    <row r="208" spans="1:6" x14ac:dyDescent="0.35">
      <c r="A208">
        <f t="shared" si="15"/>
        <v>2</v>
      </c>
      <c r="B208">
        <f t="shared" si="16"/>
        <v>1922</v>
      </c>
      <c r="C208" s="1">
        <v>8068</v>
      </c>
      <c r="D208" s="5">
        <v>1944</v>
      </c>
      <c r="E208" s="8"/>
      <c r="F208" s="9"/>
    </row>
    <row r="209" spans="1:6" x14ac:dyDescent="0.35">
      <c r="A209">
        <f t="shared" si="15"/>
        <v>3</v>
      </c>
      <c r="B209">
        <f t="shared" si="16"/>
        <v>1922</v>
      </c>
      <c r="C209" s="1">
        <v>8096</v>
      </c>
      <c r="D209" s="5">
        <v>1845</v>
      </c>
      <c r="E209" s="8"/>
      <c r="F209" s="9"/>
    </row>
    <row r="210" spans="1:6" x14ac:dyDescent="0.35">
      <c r="A210">
        <f t="shared" si="15"/>
        <v>4</v>
      </c>
      <c r="B210">
        <f t="shared" si="16"/>
        <v>1922</v>
      </c>
      <c r="C210" s="1">
        <v>8127</v>
      </c>
      <c r="D210" s="5">
        <v>1071</v>
      </c>
      <c r="E210" s="8"/>
      <c r="F210" s="9"/>
    </row>
    <row r="211" spans="1:6" x14ac:dyDescent="0.35">
      <c r="A211">
        <f t="shared" si="15"/>
        <v>5</v>
      </c>
      <c r="B211">
        <f t="shared" si="16"/>
        <v>1922</v>
      </c>
      <c r="C211" s="1">
        <v>8157</v>
      </c>
      <c r="D211" s="5">
        <v>553</v>
      </c>
      <c r="E211" s="8"/>
      <c r="F211" s="9"/>
    </row>
    <row r="212" spans="1:6" x14ac:dyDescent="0.35">
      <c r="A212">
        <f t="shared" si="15"/>
        <v>6</v>
      </c>
      <c r="B212">
        <f t="shared" si="16"/>
        <v>1922</v>
      </c>
      <c r="C212" s="1">
        <v>8188</v>
      </c>
      <c r="D212" s="5">
        <v>298</v>
      </c>
      <c r="E212" s="8"/>
      <c r="F212" s="9"/>
    </row>
    <row r="213" spans="1:6" x14ac:dyDescent="0.35">
      <c r="A213">
        <f t="shared" si="15"/>
        <v>7</v>
      </c>
      <c r="B213">
        <f t="shared" si="16"/>
        <v>1922</v>
      </c>
      <c r="C213" s="1">
        <v>8218</v>
      </c>
      <c r="D213" s="5">
        <v>2091</v>
      </c>
      <c r="E213" s="8"/>
      <c r="F213" s="9"/>
    </row>
    <row r="214" spans="1:6" x14ac:dyDescent="0.35">
      <c r="A214">
        <f t="shared" si="15"/>
        <v>8</v>
      </c>
      <c r="B214">
        <f t="shared" si="16"/>
        <v>1922</v>
      </c>
      <c r="C214" s="1">
        <v>8249</v>
      </c>
      <c r="D214" s="5">
        <v>3628</v>
      </c>
      <c r="E214" s="8"/>
      <c r="F214" s="9"/>
    </row>
    <row r="215" spans="1:6" x14ac:dyDescent="0.35">
      <c r="A215">
        <f t="shared" si="15"/>
        <v>9</v>
      </c>
      <c r="B215">
        <f t="shared" si="16"/>
        <v>1922</v>
      </c>
      <c r="C215" s="1">
        <v>8280</v>
      </c>
      <c r="D215" s="5">
        <v>0</v>
      </c>
      <c r="E215" s="8"/>
      <c r="F215" s="9"/>
    </row>
    <row r="216" spans="1:6" x14ac:dyDescent="0.35">
      <c r="A216">
        <f t="shared" si="15"/>
        <v>10</v>
      </c>
      <c r="B216">
        <f t="shared" si="16"/>
        <v>1922</v>
      </c>
      <c r="C216" s="1">
        <v>8310</v>
      </c>
      <c r="D216" s="5">
        <v>1045</v>
      </c>
      <c r="E216" s="8"/>
      <c r="F216" s="9"/>
    </row>
    <row r="217" spans="1:6" x14ac:dyDescent="0.35">
      <c r="A217">
        <f t="shared" si="15"/>
        <v>11</v>
      </c>
      <c r="B217">
        <f t="shared" si="16"/>
        <v>1922</v>
      </c>
      <c r="C217" s="1">
        <v>8341</v>
      </c>
      <c r="D217" s="5">
        <v>1131</v>
      </c>
      <c r="E217" s="8"/>
      <c r="F217" s="9"/>
    </row>
    <row r="218" spans="1:6" x14ac:dyDescent="0.35">
      <c r="A218">
        <f t="shared" si="15"/>
        <v>12</v>
      </c>
      <c r="B218">
        <f t="shared" si="16"/>
        <v>1922</v>
      </c>
      <c r="C218" s="1">
        <v>8371</v>
      </c>
      <c r="D218" s="5">
        <v>1230</v>
      </c>
      <c r="E218" s="8"/>
      <c r="F218" s="9"/>
    </row>
    <row r="219" spans="1:6" x14ac:dyDescent="0.35">
      <c r="A219">
        <f t="shared" si="15"/>
        <v>1</v>
      </c>
      <c r="B219">
        <f t="shared" si="16"/>
        <v>1923</v>
      </c>
      <c r="C219" s="1">
        <v>8402</v>
      </c>
      <c r="D219" s="5">
        <v>1230</v>
      </c>
      <c r="E219" s="8"/>
      <c r="F219" s="9"/>
    </row>
    <row r="220" spans="1:6" x14ac:dyDescent="0.35">
      <c r="A220">
        <f t="shared" si="15"/>
        <v>2</v>
      </c>
      <c r="B220">
        <f t="shared" si="16"/>
        <v>1923</v>
      </c>
      <c r="C220" s="1">
        <v>8433</v>
      </c>
      <c r="D220" s="5">
        <v>1666</v>
      </c>
      <c r="E220" s="8"/>
      <c r="F220" s="9"/>
    </row>
    <row r="221" spans="1:6" x14ac:dyDescent="0.35">
      <c r="A221">
        <f t="shared" si="15"/>
        <v>3</v>
      </c>
      <c r="B221">
        <f t="shared" si="16"/>
        <v>1923</v>
      </c>
      <c r="C221" s="1">
        <v>8461</v>
      </c>
      <c r="D221" s="5">
        <v>1230</v>
      </c>
      <c r="E221" s="8"/>
      <c r="F221" s="9"/>
    </row>
    <row r="222" spans="1:6" x14ac:dyDescent="0.35">
      <c r="A222">
        <f t="shared" si="15"/>
        <v>4</v>
      </c>
      <c r="B222">
        <f t="shared" si="16"/>
        <v>1923</v>
      </c>
      <c r="C222" s="1">
        <v>8492</v>
      </c>
      <c r="D222" s="5">
        <v>1666</v>
      </c>
      <c r="E222" s="8"/>
      <c r="F222" s="9"/>
    </row>
    <row r="223" spans="1:6" x14ac:dyDescent="0.35">
      <c r="A223">
        <f t="shared" si="15"/>
        <v>5</v>
      </c>
      <c r="B223">
        <f t="shared" si="16"/>
        <v>1923</v>
      </c>
      <c r="C223" s="1">
        <v>8522</v>
      </c>
      <c r="D223" s="5">
        <v>492</v>
      </c>
      <c r="E223" s="8"/>
      <c r="F223" s="9"/>
    </row>
    <row r="224" spans="1:6" x14ac:dyDescent="0.35">
      <c r="A224">
        <f t="shared" si="15"/>
        <v>6</v>
      </c>
      <c r="B224">
        <f t="shared" si="16"/>
        <v>1923</v>
      </c>
      <c r="C224" s="1">
        <v>8553</v>
      </c>
      <c r="D224" s="5">
        <v>60</v>
      </c>
      <c r="E224" s="8"/>
      <c r="F224" s="9"/>
    </row>
    <row r="225" spans="1:6" x14ac:dyDescent="0.35">
      <c r="A225">
        <f t="shared" si="15"/>
        <v>7</v>
      </c>
      <c r="B225">
        <f t="shared" si="16"/>
        <v>1923</v>
      </c>
      <c r="C225" s="1">
        <v>8583</v>
      </c>
      <c r="D225" s="5">
        <v>1845</v>
      </c>
      <c r="E225" s="8"/>
      <c r="F225" s="9"/>
    </row>
    <row r="226" spans="1:6" x14ac:dyDescent="0.35">
      <c r="A226">
        <f t="shared" si="15"/>
        <v>8</v>
      </c>
      <c r="B226">
        <f t="shared" si="16"/>
        <v>1923</v>
      </c>
      <c r="C226" s="1">
        <v>8614</v>
      </c>
      <c r="D226" s="5">
        <v>4181</v>
      </c>
      <c r="E226" s="8"/>
      <c r="F226" s="9"/>
    </row>
    <row r="227" spans="1:6" x14ac:dyDescent="0.35">
      <c r="A227">
        <f t="shared" si="15"/>
        <v>9</v>
      </c>
      <c r="B227">
        <f t="shared" si="16"/>
        <v>1923</v>
      </c>
      <c r="C227" s="1">
        <v>8645</v>
      </c>
      <c r="D227" s="5">
        <v>1726</v>
      </c>
      <c r="E227" s="8"/>
      <c r="F227" s="9"/>
    </row>
    <row r="228" spans="1:6" x14ac:dyDescent="0.35">
      <c r="A228">
        <f t="shared" si="15"/>
        <v>10</v>
      </c>
      <c r="B228">
        <f t="shared" si="16"/>
        <v>1923</v>
      </c>
      <c r="C228" s="1">
        <v>8675</v>
      </c>
      <c r="D228" s="5">
        <v>922.31</v>
      </c>
      <c r="E228" s="8"/>
      <c r="F228" s="9"/>
    </row>
    <row r="229" spans="1:6" x14ac:dyDescent="0.35">
      <c r="A229">
        <f t="shared" si="15"/>
        <v>11</v>
      </c>
      <c r="B229">
        <f t="shared" si="16"/>
        <v>1923</v>
      </c>
      <c r="C229" s="1">
        <v>8706</v>
      </c>
      <c r="D229" s="5">
        <v>2082.64</v>
      </c>
      <c r="E229" s="8"/>
      <c r="F229" s="9"/>
    </row>
    <row r="230" spans="1:6" x14ac:dyDescent="0.35">
      <c r="A230">
        <f t="shared" si="15"/>
        <v>12</v>
      </c>
      <c r="B230">
        <f t="shared" si="16"/>
        <v>1923</v>
      </c>
      <c r="C230" s="1">
        <v>8736</v>
      </c>
      <c r="D230" s="5">
        <v>1259.5</v>
      </c>
      <c r="E230" s="8"/>
      <c r="F230" s="9"/>
    </row>
    <row r="231" spans="1:6" x14ac:dyDescent="0.35">
      <c r="A231">
        <f t="shared" si="15"/>
        <v>1</v>
      </c>
      <c r="B231">
        <f t="shared" si="16"/>
        <v>1924</v>
      </c>
      <c r="C231" s="1">
        <v>8767</v>
      </c>
      <c r="D231" s="5">
        <v>922.31</v>
      </c>
      <c r="E231" s="8"/>
      <c r="F231" s="9"/>
    </row>
    <row r="232" spans="1:6" x14ac:dyDescent="0.35">
      <c r="A232">
        <f t="shared" si="15"/>
        <v>2</v>
      </c>
      <c r="B232">
        <f t="shared" si="16"/>
        <v>1924</v>
      </c>
      <c r="C232" s="1">
        <v>8798</v>
      </c>
      <c r="D232" s="5">
        <v>1705.79</v>
      </c>
      <c r="E232" s="8"/>
      <c r="F232" s="9"/>
    </row>
    <row r="233" spans="1:6" x14ac:dyDescent="0.35">
      <c r="A233">
        <f t="shared" si="15"/>
        <v>3</v>
      </c>
      <c r="B233">
        <f t="shared" si="16"/>
        <v>1924</v>
      </c>
      <c r="C233" s="1">
        <v>8827</v>
      </c>
      <c r="D233" s="5">
        <v>1529.26</v>
      </c>
      <c r="E233" s="8"/>
      <c r="F233" s="9"/>
    </row>
    <row r="234" spans="1:6" x14ac:dyDescent="0.35">
      <c r="A234">
        <f t="shared" si="15"/>
        <v>4</v>
      </c>
      <c r="B234">
        <f t="shared" si="16"/>
        <v>1924</v>
      </c>
      <c r="C234" s="1">
        <v>8858</v>
      </c>
      <c r="D234" s="5">
        <v>1340.83</v>
      </c>
      <c r="E234" s="8"/>
      <c r="F234" s="9"/>
    </row>
    <row r="235" spans="1:6" x14ac:dyDescent="0.35">
      <c r="A235">
        <f t="shared" si="15"/>
        <v>5</v>
      </c>
      <c r="B235">
        <f t="shared" si="16"/>
        <v>1924</v>
      </c>
      <c r="C235" s="1">
        <v>8888</v>
      </c>
      <c r="D235" s="5">
        <v>321.32</v>
      </c>
      <c r="E235" s="8"/>
      <c r="F235" s="9"/>
    </row>
    <row r="236" spans="1:6" x14ac:dyDescent="0.35">
      <c r="A236">
        <f t="shared" si="15"/>
        <v>6</v>
      </c>
      <c r="B236">
        <f t="shared" si="16"/>
        <v>1924</v>
      </c>
      <c r="C236" s="1">
        <v>8919</v>
      </c>
      <c r="D236" s="5">
        <v>208.26</v>
      </c>
      <c r="E236" s="8"/>
      <c r="F236" s="9"/>
    </row>
    <row r="237" spans="1:6" x14ac:dyDescent="0.35">
      <c r="A237">
        <f t="shared" si="15"/>
        <v>7</v>
      </c>
      <c r="B237">
        <f t="shared" si="16"/>
        <v>1924</v>
      </c>
      <c r="C237" s="1">
        <v>8949</v>
      </c>
      <c r="D237" s="5">
        <v>2160</v>
      </c>
      <c r="E237" s="8"/>
      <c r="F237" s="9"/>
    </row>
    <row r="238" spans="1:6" x14ac:dyDescent="0.35">
      <c r="A238">
        <f t="shared" si="15"/>
        <v>8</v>
      </c>
      <c r="B238">
        <f t="shared" si="16"/>
        <v>1924</v>
      </c>
      <c r="C238" s="1">
        <v>8980</v>
      </c>
      <c r="D238" s="5">
        <v>364.96</v>
      </c>
      <c r="E238" s="8"/>
      <c r="F238" s="9"/>
    </row>
    <row r="239" spans="1:6" x14ac:dyDescent="0.35">
      <c r="A239">
        <f t="shared" si="15"/>
        <v>9</v>
      </c>
      <c r="B239">
        <f t="shared" si="16"/>
        <v>1924</v>
      </c>
      <c r="C239" s="1">
        <v>9011</v>
      </c>
      <c r="D239" s="5">
        <v>6015.87</v>
      </c>
      <c r="E239" s="8"/>
      <c r="F239" s="9"/>
    </row>
    <row r="240" spans="1:6" x14ac:dyDescent="0.35">
      <c r="A240">
        <f t="shared" si="15"/>
        <v>10</v>
      </c>
      <c r="B240">
        <f t="shared" si="16"/>
        <v>1924</v>
      </c>
      <c r="C240" s="1">
        <v>9041</v>
      </c>
      <c r="D240" s="5">
        <v>1166.28</v>
      </c>
      <c r="E240" s="8"/>
      <c r="F240" s="9"/>
    </row>
    <row r="241" spans="1:6" x14ac:dyDescent="0.35">
      <c r="A241">
        <f t="shared" si="15"/>
        <v>11</v>
      </c>
      <c r="B241">
        <f t="shared" si="16"/>
        <v>1924</v>
      </c>
      <c r="C241" s="1">
        <v>9072</v>
      </c>
      <c r="D241" s="5">
        <v>1279.3399999999999</v>
      </c>
      <c r="E241" s="8"/>
      <c r="F241" s="9"/>
    </row>
    <row r="242" spans="1:6" x14ac:dyDescent="0.35">
      <c r="A242">
        <f t="shared" si="15"/>
        <v>12</v>
      </c>
      <c r="B242">
        <f t="shared" si="16"/>
        <v>1924</v>
      </c>
      <c r="C242" s="1">
        <v>9102</v>
      </c>
      <c r="D242" s="5">
        <v>815.21</v>
      </c>
      <c r="E242" s="8"/>
      <c r="F242" s="9"/>
    </row>
    <row r="243" spans="1:6" x14ac:dyDescent="0.35">
      <c r="A243">
        <f t="shared" si="15"/>
        <v>1</v>
      </c>
      <c r="B243">
        <f t="shared" si="16"/>
        <v>1925</v>
      </c>
      <c r="C243" s="1">
        <v>9133</v>
      </c>
      <c r="D243" s="5">
        <v>567.27</v>
      </c>
      <c r="E243" s="8"/>
      <c r="F243" s="9"/>
    </row>
    <row r="244" spans="1:6" x14ac:dyDescent="0.35">
      <c r="A244">
        <f t="shared" si="15"/>
        <v>2</v>
      </c>
      <c r="B244">
        <f t="shared" si="16"/>
        <v>1925</v>
      </c>
      <c r="C244" s="1">
        <v>9164</v>
      </c>
      <c r="D244" s="5">
        <v>1570.91</v>
      </c>
      <c r="E244" s="8"/>
      <c r="F244" s="9"/>
    </row>
    <row r="245" spans="1:6" x14ac:dyDescent="0.35">
      <c r="A245">
        <f t="shared" si="15"/>
        <v>3</v>
      </c>
      <c r="B245">
        <f t="shared" si="16"/>
        <v>1925</v>
      </c>
      <c r="C245" s="1">
        <v>9192</v>
      </c>
      <c r="D245" s="5">
        <v>1319.01</v>
      </c>
      <c r="E245" s="8"/>
      <c r="F245" s="9"/>
    </row>
    <row r="246" spans="1:6" x14ac:dyDescent="0.35">
      <c r="A246">
        <f t="shared" si="15"/>
        <v>4</v>
      </c>
      <c r="B246">
        <f t="shared" si="16"/>
        <v>1925</v>
      </c>
      <c r="C246" s="1">
        <v>9223</v>
      </c>
      <c r="D246" s="5">
        <v>658.51</v>
      </c>
      <c r="E246" s="8"/>
      <c r="F246" s="9"/>
    </row>
    <row r="247" spans="1:6" x14ac:dyDescent="0.35">
      <c r="A247">
        <f t="shared" si="15"/>
        <v>5</v>
      </c>
      <c r="B247">
        <f t="shared" si="16"/>
        <v>1925</v>
      </c>
      <c r="C247" s="1">
        <v>9253</v>
      </c>
      <c r="D247" s="5">
        <v>192.4</v>
      </c>
      <c r="E247" s="8"/>
      <c r="F247" s="9"/>
    </row>
    <row r="248" spans="1:6" x14ac:dyDescent="0.35">
      <c r="A248">
        <f t="shared" si="15"/>
        <v>6</v>
      </c>
      <c r="B248">
        <f t="shared" si="16"/>
        <v>1925</v>
      </c>
      <c r="C248" s="1">
        <v>9284</v>
      </c>
      <c r="D248" s="5">
        <v>210.25</v>
      </c>
      <c r="E248" s="8"/>
      <c r="F248" s="9"/>
    </row>
    <row r="249" spans="1:6" x14ac:dyDescent="0.35">
      <c r="A249">
        <f t="shared" si="15"/>
        <v>7</v>
      </c>
      <c r="B249">
        <f t="shared" si="16"/>
        <v>1925</v>
      </c>
      <c r="C249" s="1">
        <v>9314</v>
      </c>
      <c r="D249" s="5">
        <v>2419.83</v>
      </c>
      <c r="E249" s="8"/>
      <c r="F249" s="9"/>
    </row>
    <row r="250" spans="1:6" x14ac:dyDescent="0.35">
      <c r="A250">
        <f t="shared" si="15"/>
        <v>8</v>
      </c>
      <c r="B250">
        <f t="shared" si="16"/>
        <v>1925</v>
      </c>
      <c r="C250" s="1">
        <v>9345</v>
      </c>
      <c r="D250" s="5">
        <v>7644.3</v>
      </c>
      <c r="E250" s="8"/>
      <c r="F250" s="9"/>
    </row>
    <row r="251" spans="1:6" x14ac:dyDescent="0.35">
      <c r="A251">
        <f t="shared" si="15"/>
        <v>9</v>
      </c>
      <c r="B251">
        <f t="shared" si="16"/>
        <v>1925</v>
      </c>
      <c r="C251" s="1">
        <v>9376</v>
      </c>
      <c r="D251" s="5">
        <v>11678.68</v>
      </c>
      <c r="E251" s="8"/>
      <c r="F251" s="9"/>
    </row>
    <row r="252" spans="1:6" x14ac:dyDescent="0.35">
      <c r="A252">
        <f t="shared" si="15"/>
        <v>10</v>
      </c>
      <c r="B252">
        <f t="shared" si="16"/>
        <v>1925</v>
      </c>
      <c r="C252" s="1">
        <v>9406</v>
      </c>
      <c r="D252" s="5">
        <v>17702.48</v>
      </c>
      <c r="E252" s="8"/>
      <c r="F252" s="9"/>
    </row>
    <row r="253" spans="1:6" x14ac:dyDescent="0.35">
      <c r="A253">
        <f t="shared" si="15"/>
        <v>11</v>
      </c>
      <c r="B253">
        <f t="shared" si="16"/>
        <v>1925</v>
      </c>
      <c r="C253" s="1">
        <v>9437</v>
      </c>
      <c r="D253" s="5">
        <v>1289.26</v>
      </c>
      <c r="E253" s="8"/>
      <c r="F253" s="9"/>
    </row>
    <row r="254" spans="1:6" x14ac:dyDescent="0.35">
      <c r="A254">
        <f t="shared" si="15"/>
        <v>12</v>
      </c>
      <c r="B254">
        <f t="shared" si="16"/>
        <v>1925</v>
      </c>
      <c r="C254" s="1">
        <v>9467</v>
      </c>
      <c r="D254" s="5">
        <v>936.2</v>
      </c>
      <c r="E254" s="8"/>
      <c r="F254" s="9"/>
    </row>
    <row r="255" spans="1:6" x14ac:dyDescent="0.35">
      <c r="A255">
        <f t="shared" si="15"/>
        <v>1</v>
      </c>
      <c r="B255">
        <f t="shared" si="16"/>
        <v>1926</v>
      </c>
      <c r="C255" s="1">
        <v>9498</v>
      </c>
      <c r="D255" s="5">
        <v>1154.3800000000001</v>
      </c>
      <c r="E255" s="8"/>
      <c r="F255" s="9"/>
    </row>
    <row r="256" spans="1:6" x14ac:dyDescent="0.35">
      <c r="A256">
        <f t="shared" si="15"/>
        <v>2</v>
      </c>
      <c r="B256">
        <f t="shared" si="16"/>
        <v>1926</v>
      </c>
      <c r="C256" s="1">
        <v>9529</v>
      </c>
      <c r="D256" s="5">
        <v>1249.5899999999999</v>
      </c>
      <c r="E256" s="8"/>
      <c r="F256" s="9"/>
    </row>
    <row r="257" spans="1:6" x14ac:dyDescent="0.35">
      <c r="A257">
        <f t="shared" si="15"/>
        <v>3</v>
      </c>
      <c r="B257">
        <f t="shared" si="16"/>
        <v>1926</v>
      </c>
      <c r="C257" s="1">
        <v>9557</v>
      </c>
      <c r="D257" s="5">
        <v>908.43</v>
      </c>
      <c r="E257" s="8"/>
      <c r="F257" s="9"/>
    </row>
    <row r="258" spans="1:6" x14ac:dyDescent="0.35">
      <c r="A258">
        <f t="shared" si="15"/>
        <v>4</v>
      </c>
      <c r="B258">
        <f t="shared" si="16"/>
        <v>1926</v>
      </c>
      <c r="C258" s="1">
        <v>9588</v>
      </c>
      <c r="D258" s="5">
        <v>3419.5</v>
      </c>
      <c r="E258" s="8"/>
      <c r="F258" s="9"/>
    </row>
    <row r="259" spans="1:6" x14ac:dyDescent="0.35">
      <c r="A259">
        <f t="shared" si="15"/>
        <v>5</v>
      </c>
      <c r="B259">
        <f t="shared" si="16"/>
        <v>1926</v>
      </c>
      <c r="C259" s="1">
        <v>9618</v>
      </c>
      <c r="D259" s="5">
        <v>654.54999999999995</v>
      </c>
      <c r="E259" s="8"/>
      <c r="F259" s="9"/>
    </row>
    <row r="260" spans="1:6" x14ac:dyDescent="0.35">
      <c r="A260">
        <f t="shared" ref="A260:A323" si="17">MONTH(C260)</f>
        <v>6</v>
      </c>
      <c r="B260">
        <f t="shared" ref="B260:B323" si="18">YEAR(C260)</f>
        <v>1926</v>
      </c>
      <c r="C260" s="1">
        <v>9649</v>
      </c>
      <c r="D260" s="5">
        <v>117.02</v>
      </c>
      <c r="E260" s="8"/>
      <c r="F260" s="9"/>
    </row>
    <row r="261" spans="1:6" x14ac:dyDescent="0.35">
      <c r="A261">
        <f t="shared" si="17"/>
        <v>7</v>
      </c>
      <c r="B261">
        <f t="shared" si="18"/>
        <v>1926</v>
      </c>
      <c r="C261" s="1">
        <v>9679</v>
      </c>
      <c r="D261" s="5">
        <v>775.54</v>
      </c>
      <c r="E261" s="8"/>
      <c r="F261" s="9"/>
    </row>
    <row r="262" spans="1:6" x14ac:dyDescent="0.35">
      <c r="A262">
        <f t="shared" si="17"/>
        <v>8</v>
      </c>
      <c r="B262">
        <f t="shared" si="18"/>
        <v>1926</v>
      </c>
      <c r="C262" s="1">
        <v>9710</v>
      </c>
      <c r="D262" s="5">
        <v>1283.31</v>
      </c>
      <c r="E262" s="8"/>
      <c r="F262" s="9"/>
    </row>
    <row r="263" spans="1:6" x14ac:dyDescent="0.35">
      <c r="A263">
        <f t="shared" si="17"/>
        <v>9</v>
      </c>
      <c r="B263">
        <f t="shared" si="18"/>
        <v>1926</v>
      </c>
      <c r="C263" s="1">
        <v>9741</v>
      </c>
      <c r="D263" s="5">
        <v>2578.5100000000002</v>
      </c>
      <c r="E263" s="8"/>
      <c r="F263" s="9"/>
    </row>
    <row r="264" spans="1:6" x14ac:dyDescent="0.35">
      <c r="A264">
        <f t="shared" si="17"/>
        <v>10</v>
      </c>
      <c r="B264">
        <f t="shared" si="18"/>
        <v>1926</v>
      </c>
      <c r="C264" s="1">
        <v>9771</v>
      </c>
      <c r="D264" s="5">
        <v>952.07</v>
      </c>
      <c r="E264" s="8"/>
      <c r="F264" s="9"/>
    </row>
    <row r="265" spans="1:6" x14ac:dyDescent="0.35">
      <c r="A265">
        <f t="shared" si="17"/>
        <v>11</v>
      </c>
      <c r="B265">
        <f t="shared" si="18"/>
        <v>1926</v>
      </c>
      <c r="C265" s="1">
        <v>9802</v>
      </c>
      <c r="D265" s="5">
        <v>2118.35</v>
      </c>
      <c r="E265" s="8"/>
      <c r="F265" s="9"/>
    </row>
    <row r="266" spans="1:6" x14ac:dyDescent="0.35">
      <c r="A266">
        <f t="shared" si="17"/>
        <v>12</v>
      </c>
      <c r="B266">
        <f t="shared" si="18"/>
        <v>1926</v>
      </c>
      <c r="C266" s="1">
        <v>9832</v>
      </c>
      <c r="D266" s="5">
        <v>1114.71</v>
      </c>
      <c r="E266" s="8"/>
      <c r="F266" s="9"/>
    </row>
    <row r="267" spans="1:6" x14ac:dyDescent="0.35">
      <c r="A267">
        <f t="shared" si="17"/>
        <v>1</v>
      </c>
      <c r="B267">
        <f t="shared" si="18"/>
        <v>1927</v>
      </c>
      <c r="C267" s="1">
        <v>9863</v>
      </c>
      <c r="D267" s="5">
        <v>1297.19</v>
      </c>
      <c r="E267" s="8"/>
      <c r="F267" s="9"/>
    </row>
    <row r="268" spans="1:6" x14ac:dyDescent="0.35">
      <c r="A268">
        <f t="shared" si="17"/>
        <v>2</v>
      </c>
      <c r="B268">
        <f t="shared" si="18"/>
        <v>1927</v>
      </c>
      <c r="C268" s="1">
        <v>9894</v>
      </c>
      <c r="D268" s="5">
        <v>3018.84</v>
      </c>
      <c r="E268" s="8"/>
      <c r="F268" s="9"/>
    </row>
    <row r="269" spans="1:6" x14ac:dyDescent="0.35">
      <c r="A269">
        <f t="shared" si="17"/>
        <v>3</v>
      </c>
      <c r="B269">
        <f t="shared" si="18"/>
        <v>1927</v>
      </c>
      <c r="C269" s="1">
        <v>9922</v>
      </c>
      <c r="D269" s="5">
        <v>3326.28</v>
      </c>
      <c r="E269" s="8"/>
      <c r="F269" s="9"/>
    </row>
    <row r="270" spans="1:6" x14ac:dyDescent="0.35">
      <c r="A270">
        <f t="shared" si="17"/>
        <v>4</v>
      </c>
      <c r="B270">
        <f t="shared" si="18"/>
        <v>1927</v>
      </c>
      <c r="C270" s="1">
        <v>9953</v>
      </c>
      <c r="D270" s="5">
        <v>382.81</v>
      </c>
      <c r="E270" s="8"/>
      <c r="F270" s="9"/>
    </row>
    <row r="271" spans="1:6" x14ac:dyDescent="0.35">
      <c r="A271">
        <f t="shared" si="17"/>
        <v>5</v>
      </c>
      <c r="B271">
        <f t="shared" si="18"/>
        <v>1927</v>
      </c>
      <c r="C271" s="1">
        <v>9983</v>
      </c>
      <c r="D271" s="5">
        <v>124.96</v>
      </c>
      <c r="E271" s="8"/>
      <c r="F271" s="9"/>
    </row>
    <row r="272" spans="1:6" x14ac:dyDescent="0.35">
      <c r="A272">
        <f t="shared" si="17"/>
        <v>6</v>
      </c>
      <c r="B272">
        <f t="shared" si="18"/>
        <v>1927</v>
      </c>
      <c r="C272" s="1">
        <v>10014</v>
      </c>
      <c r="D272" s="5">
        <v>1063.1400000000001</v>
      </c>
      <c r="E272" s="8"/>
      <c r="F272" s="9"/>
    </row>
    <row r="273" spans="1:6" x14ac:dyDescent="0.35">
      <c r="A273">
        <f t="shared" si="17"/>
        <v>7</v>
      </c>
      <c r="B273">
        <f t="shared" si="18"/>
        <v>1927</v>
      </c>
      <c r="C273" s="1">
        <v>10044</v>
      </c>
      <c r="D273" s="5">
        <v>2880</v>
      </c>
      <c r="E273" s="8"/>
      <c r="F273" s="9"/>
    </row>
    <row r="274" spans="1:6" x14ac:dyDescent="0.35">
      <c r="A274">
        <f t="shared" si="17"/>
        <v>8</v>
      </c>
      <c r="B274">
        <f t="shared" si="18"/>
        <v>1927</v>
      </c>
      <c r="C274" s="1">
        <v>10075</v>
      </c>
      <c r="D274" s="5">
        <v>4439.01</v>
      </c>
      <c r="E274" s="8"/>
      <c r="F274" s="9"/>
    </row>
    <row r="275" spans="1:6" x14ac:dyDescent="0.35">
      <c r="A275">
        <f t="shared" si="17"/>
        <v>9</v>
      </c>
      <c r="B275">
        <f t="shared" si="18"/>
        <v>1927</v>
      </c>
      <c r="C275" s="1">
        <v>10106</v>
      </c>
      <c r="D275" s="5">
        <v>25215.87</v>
      </c>
      <c r="E275" s="8"/>
      <c r="F275" s="9"/>
    </row>
    <row r="276" spans="1:6" x14ac:dyDescent="0.35">
      <c r="A276">
        <f t="shared" si="17"/>
        <v>10</v>
      </c>
      <c r="B276">
        <f t="shared" si="18"/>
        <v>1927</v>
      </c>
      <c r="C276" s="1">
        <v>10136</v>
      </c>
      <c r="D276" s="5">
        <v>886.61</v>
      </c>
      <c r="E276" s="8"/>
      <c r="F276" s="9"/>
    </row>
    <row r="277" spans="1:6" x14ac:dyDescent="0.35">
      <c r="A277">
        <f t="shared" si="17"/>
        <v>11</v>
      </c>
      <c r="B277">
        <f t="shared" si="18"/>
        <v>1927</v>
      </c>
      <c r="C277" s="1">
        <v>10167</v>
      </c>
      <c r="D277" s="5">
        <v>1430.08</v>
      </c>
      <c r="E277" s="8"/>
      <c r="F277" s="9"/>
    </row>
    <row r="278" spans="1:6" x14ac:dyDescent="0.35">
      <c r="A278">
        <f t="shared" si="17"/>
        <v>12</v>
      </c>
      <c r="B278">
        <f t="shared" si="18"/>
        <v>1927</v>
      </c>
      <c r="C278" s="1">
        <v>10197</v>
      </c>
      <c r="D278" s="5">
        <v>1132.56</v>
      </c>
      <c r="E278" s="8"/>
      <c r="F278" s="9"/>
    </row>
    <row r="279" spans="1:6" x14ac:dyDescent="0.35">
      <c r="A279">
        <f t="shared" si="17"/>
        <v>1</v>
      </c>
      <c r="B279">
        <f t="shared" si="18"/>
        <v>1928</v>
      </c>
      <c r="C279" s="1">
        <v>10228</v>
      </c>
      <c r="D279" s="5">
        <v>1146.45</v>
      </c>
      <c r="E279" s="8"/>
      <c r="F279" s="9"/>
    </row>
    <row r="280" spans="1:6" x14ac:dyDescent="0.35">
      <c r="A280">
        <f t="shared" si="17"/>
        <v>2</v>
      </c>
      <c r="B280">
        <f t="shared" si="18"/>
        <v>1928</v>
      </c>
      <c r="C280" s="1">
        <v>10259</v>
      </c>
      <c r="D280" s="5">
        <v>1745.45</v>
      </c>
      <c r="E280" s="8"/>
      <c r="F280" s="9"/>
    </row>
    <row r="281" spans="1:6" x14ac:dyDescent="0.35">
      <c r="A281">
        <f t="shared" si="17"/>
        <v>3</v>
      </c>
      <c r="B281">
        <f t="shared" si="18"/>
        <v>1928</v>
      </c>
      <c r="C281" s="1">
        <v>10288</v>
      </c>
      <c r="D281" s="5">
        <v>2507.11</v>
      </c>
      <c r="E281" s="8"/>
      <c r="F281" s="9"/>
    </row>
    <row r="282" spans="1:6" x14ac:dyDescent="0.35">
      <c r="A282">
        <f t="shared" si="17"/>
        <v>4</v>
      </c>
      <c r="B282">
        <f t="shared" si="18"/>
        <v>1928</v>
      </c>
      <c r="C282" s="1">
        <v>10319</v>
      </c>
      <c r="D282" s="5">
        <v>398.68</v>
      </c>
      <c r="E282" s="8"/>
      <c r="F282" s="9"/>
    </row>
    <row r="283" spans="1:6" x14ac:dyDescent="0.35">
      <c r="A283">
        <f t="shared" si="17"/>
        <v>5</v>
      </c>
      <c r="B283">
        <f t="shared" si="18"/>
        <v>1928</v>
      </c>
      <c r="C283" s="1">
        <v>10349</v>
      </c>
      <c r="D283" s="5">
        <v>537.52</v>
      </c>
      <c r="E283" s="8"/>
      <c r="F283" s="9"/>
    </row>
    <row r="284" spans="1:6" x14ac:dyDescent="0.35">
      <c r="A284">
        <f t="shared" si="17"/>
        <v>6</v>
      </c>
      <c r="B284">
        <f t="shared" si="18"/>
        <v>1928</v>
      </c>
      <c r="C284" s="1">
        <v>10380</v>
      </c>
      <c r="D284" s="5">
        <v>124.96</v>
      </c>
      <c r="E284" s="8"/>
      <c r="F284" s="9"/>
    </row>
    <row r="285" spans="1:6" x14ac:dyDescent="0.35">
      <c r="A285">
        <f t="shared" si="17"/>
        <v>7</v>
      </c>
      <c r="B285">
        <f t="shared" si="18"/>
        <v>1928</v>
      </c>
      <c r="C285" s="1">
        <v>10410</v>
      </c>
      <c r="D285" s="5">
        <v>1941.82</v>
      </c>
      <c r="E285" s="8"/>
      <c r="F285" s="9"/>
    </row>
    <row r="286" spans="1:6" x14ac:dyDescent="0.35">
      <c r="A286">
        <f t="shared" si="17"/>
        <v>8</v>
      </c>
      <c r="B286">
        <f t="shared" si="18"/>
        <v>1928</v>
      </c>
      <c r="C286" s="1">
        <v>10441</v>
      </c>
      <c r="D286" s="5">
        <v>3851.9</v>
      </c>
      <c r="E286" s="8"/>
      <c r="F286" s="9"/>
    </row>
    <row r="287" spans="1:6" x14ac:dyDescent="0.35">
      <c r="A287">
        <f t="shared" si="17"/>
        <v>9</v>
      </c>
      <c r="B287">
        <f t="shared" si="18"/>
        <v>1928</v>
      </c>
      <c r="C287" s="1">
        <v>10472</v>
      </c>
      <c r="D287" s="5">
        <v>353.06</v>
      </c>
      <c r="E287" s="8"/>
      <c r="F287" s="9"/>
    </row>
    <row r="288" spans="1:6" x14ac:dyDescent="0.35">
      <c r="A288">
        <f t="shared" si="17"/>
        <v>10</v>
      </c>
      <c r="B288">
        <f t="shared" si="18"/>
        <v>1928</v>
      </c>
      <c r="C288" s="1">
        <v>10502</v>
      </c>
      <c r="D288" s="5">
        <v>811.24</v>
      </c>
      <c r="E288" s="8"/>
      <c r="F288" s="9"/>
    </row>
    <row r="289" spans="1:6" x14ac:dyDescent="0.35">
      <c r="A289">
        <f t="shared" si="17"/>
        <v>11</v>
      </c>
      <c r="B289">
        <f t="shared" si="18"/>
        <v>1928</v>
      </c>
      <c r="C289" s="1">
        <v>10533</v>
      </c>
      <c r="D289" s="5">
        <v>1245.6199999999999</v>
      </c>
      <c r="E289" s="8"/>
      <c r="F289" s="9"/>
    </row>
    <row r="290" spans="1:6" x14ac:dyDescent="0.35">
      <c r="A290">
        <f t="shared" si="17"/>
        <v>12</v>
      </c>
      <c r="B290">
        <f t="shared" si="18"/>
        <v>1928</v>
      </c>
      <c r="C290" s="1">
        <v>10563</v>
      </c>
      <c r="D290" s="5">
        <v>961.98</v>
      </c>
      <c r="E290" s="8"/>
      <c r="F290" s="9"/>
    </row>
    <row r="291" spans="1:6" x14ac:dyDescent="0.35">
      <c r="A291">
        <f t="shared" si="17"/>
        <v>1</v>
      </c>
      <c r="B291">
        <f t="shared" si="18"/>
        <v>1929</v>
      </c>
      <c r="C291" s="1">
        <v>10594</v>
      </c>
      <c r="D291" s="5">
        <v>906.45</v>
      </c>
      <c r="E291" s="8"/>
      <c r="F291" s="9"/>
    </row>
    <row r="292" spans="1:6" x14ac:dyDescent="0.35">
      <c r="A292">
        <f t="shared" si="17"/>
        <v>2</v>
      </c>
      <c r="B292">
        <f t="shared" si="18"/>
        <v>1929</v>
      </c>
      <c r="C292" s="1">
        <v>10625</v>
      </c>
      <c r="D292" s="5">
        <v>1346.78</v>
      </c>
      <c r="E292" s="8"/>
      <c r="F292" s="9"/>
    </row>
    <row r="293" spans="1:6" x14ac:dyDescent="0.35">
      <c r="A293">
        <f t="shared" si="17"/>
        <v>3</v>
      </c>
      <c r="B293">
        <f t="shared" si="18"/>
        <v>1929</v>
      </c>
      <c r="C293" s="1">
        <v>10653</v>
      </c>
      <c r="D293" s="5">
        <v>1574.88</v>
      </c>
      <c r="E293" s="8"/>
      <c r="F293" s="9"/>
    </row>
    <row r="294" spans="1:6" x14ac:dyDescent="0.35">
      <c r="A294">
        <f t="shared" si="17"/>
        <v>4</v>
      </c>
      <c r="B294">
        <f t="shared" si="18"/>
        <v>1929</v>
      </c>
      <c r="C294" s="1">
        <v>10684</v>
      </c>
      <c r="D294" s="5">
        <v>452.23</v>
      </c>
      <c r="E294" s="8"/>
      <c r="F294" s="9"/>
    </row>
    <row r="295" spans="1:6" x14ac:dyDescent="0.35">
      <c r="A295">
        <f t="shared" si="17"/>
        <v>5</v>
      </c>
      <c r="B295">
        <f t="shared" si="18"/>
        <v>1929</v>
      </c>
      <c r="C295" s="1">
        <v>10714</v>
      </c>
      <c r="D295" s="5">
        <v>196.36</v>
      </c>
      <c r="E295" s="8"/>
      <c r="F295" s="9"/>
    </row>
    <row r="296" spans="1:6" x14ac:dyDescent="0.35">
      <c r="A296">
        <f t="shared" si="17"/>
        <v>6</v>
      </c>
      <c r="B296">
        <f t="shared" si="18"/>
        <v>1929</v>
      </c>
      <c r="C296" s="1">
        <v>10745</v>
      </c>
      <c r="D296" s="5">
        <v>158.68</v>
      </c>
      <c r="E296" s="8"/>
      <c r="F296" s="9"/>
    </row>
    <row r="297" spans="1:6" x14ac:dyDescent="0.35">
      <c r="A297">
        <f t="shared" si="17"/>
        <v>7</v>
      </c>
      <c r="B297">
        <f t="shared" si="18"/>
        <v>1929</v>
      </c>
      <c r="C297" s="1">
        <v>10775</v>
      </c>
      <c r="D297" s="5">
        <v>8096.53</v>
      </c>
      <c r="E297" s="8"/>
      <c r="F297" s="9"/>
    </row>
    <row r="298" spans="1:6" x14ac:dyDescent="0.35">
      <c r="A298">
        <f t="shared" si="17"/>
        <v>8</v>
      </c>
      <c r="B298">
        <f t="shared" si="18"/>
        <v>1929</v>
      </c>
      <c r="C298" s="1">
        <v>10806</v>
      </c>
      <c r="D298" s="5">
        <v>10684.96</v>
      </c>
      <c r="E298" s="8"/>
      <c r="F298" s="9"/>
    </row>
    <row r="299" spans="1:6" x14ac:dyDescent="0.35">
      <c r="A299">
        <f t="shared" si="17"/>
        <v>9</v>
      </c>
      <c r="B299">
        <f t="shared" si="18"/>
        <v>1929</v>
      </c>
      <c r="C299" s="1">
        <v>10837</v>
      </c>
      <c r="D299" s="5">
        <v>8378.18</v>
      </c>
      <c r="E299" s="8"/>
      <c r="F299" s="9"/>
    </row>
    <row r="300" spans="1:6" x14ac:dyDescent="0.35">
      <c r="A300">
        <f t="shared" si="17"/>
        <v>10</v>
      </c>
      <c r="B300">
        <f t="shared" si="18"/>
        <v>1929</v>
      </c>
      <c r="C300" s="1">
        <v>10867</v>
      </c>
      <c r="D300" s="5">
        <v>795.37</v>
      </c>
      <c r="E300" s="8"/>
      <c r="F300" s="9"/>
    </row>
    <row r="301" spans="1:6" x14ac:dyDescent="0.35">
      <c r="A301">
        <f t="shared" si="17"/>
        <v>11</v>
      </c>
      <c r="B301">
        <f t="shared" si="18"/>
        <v>1929</v>
      </c>
      <c r="C301" s="1">
        <v>10898</v>
      </c>
      <c r="D301" s="5">
        <v>702.15</v>
      </c>
      <c r="E301" s="8"/>
      <c r="F301" s="9"/>
    </row>
    <row r="302" spans="1:6" x14ac:dyDescent="0.35">
      <c r="A302">
        <f t="shared" si="17"/>
        <v>12</v>
      </c>
      <c r="B302">
        <f t="shared" si="18"/>
        <v>1929</v>
      </c>
      <c r="C302" s="1">
        <v>10928</v>
      </c>
      <c r="D302" s="5">
        <v>731.9</v>
      </c>
      <c r="E302" s="8"/>
      <c r="F302" s="9"/>
    </row>
    <row r="303" spans="1:6" x14ac:dyDescent="0.35">
      <c r="A303">
        <f t="shared" si="17"/>
        <v>1</v>
      </c>
      <c r="B303">
        <f t="shared" si="18"/>
        <v>1930</v>
      </c>
      <c r="C303" s="1">
        <v>10959</v>
      </c>
      <c r="D303" s="5">
        <v>918.35</v>
      </c>
      <c r="E303" s="8"/>
      <c r="F303" s="9"/>
    </row>
    <row r="304" spans="1:6" x14ac:dyDescent="0.35">
      <c r="A304">
        <f t="shared" si="17"/>
        <v>2</v>
      </c>
      <c r="B304">
        <f t="shared" si="18"/>
        <v>1930</v>
      </c>
      <c r="C304" s="1">
        <v>10990</v>
      </c>
      <c r="D304" s="5">
        <v>1590.74</v>
      </c>
      <c r="E304" s="8"/>
      <c r="F304" s="9"/>
    </row>
    <row r="305" spans="1:6" x14ac:dyDescent="0.35">
      <c r="A305">
        <f t="shared" si="17"/>
        <v>3</v>
      </c>
      <c r="B305">
        <f t="shared" si="18"/>
        <v>1930</v>
      </c>
      <c r="C305" s="1">
        <v>11018</v>
      </c>
      <c r="D305" s="5">
        <v>817.19</v>
      </c>
      <c r="E305" s="8"/>
      <c r="F305" s="9"/>
    </row>
    <row r="306" spans="1:6" x14ac:dyDescent="0.35">
      <c r="A306">
        <f t="shared" si="17"/>
        <v>4</v>
      </c>
      <c r="B306">
        <f t="shared" si="18"/>
        <v>1930</v>
      </c>
      <c r="C306" s="1">
        <v>11049</v>
      </c>
      <c r="D306" s="5">
        <v>293.55</v>
      </c>
      <c r="E306" s="8"/>
      <c r="F306" s="9"/>
    </row>
    <row r="307" spans="1:6" x14ac:dyDescent="0.35">
      <c r="A307">
        <f t="shared" si="17"/>
        <v>5</v>
      </c>
      <c r="B307">
        <f t="shared" si="18"/>
        <v>1930</v>
      </c>
      <c r="C307" s="1">
        <v>11079</v>
      </c>
      <c r="D307" s="5">
        <v>357.02</v>
      </c>
      <c r="E307" s="8"/>
      <c r="F307" s="9"/>
    </row>
    <row r="308" spans="1:6" x14ac:dyDescent="0.35">
      <c r="A308">
        <f t="shared" si="17"/>
        <v>6</v>
      </c>
      <c r="B308">
        <f t="shared" si="18"/>
        <v>1930</v>
      </c>
      <c r="C308" s="1">
        <v>11110</v>
      </c>
      <c r="D308" s="5">
        <v>331.24</v>
      </c>
      <c r="E308" s="8"/>
      <c r="F308" s="9"/>
    </row>
    <row r="309" spans="1:6" x14ac:dyDescent="0.35">
      <c r="A309">
        <f t="shared" si="17"/>
        <v>7</v>
      </c>
      <c r="B309">
        <f t="shared" si="18"/>
        <v>1930</v>
      </c>
      <c r="C309" s="1">
        <v>11140</v>
      </c>
      <c r="D309" s="5">
        <v>3094.21</v>
      </c>
      <c r="E309" s="8"/>
      <c r="F309" s="9"/>
    </row>
    <row r="310" spans="1:6" x14ac:dyDescent="0.35">
      <c r="A310">
        <f t="shared" si="17"/>
        <v>8</v>
      </c>
      <c r="B310">
        <f t="shared" si="18"/>
        <v>1930</v>
      </c>
      <c r="C310" s="1">
        <v>11171</v>
      </c>
      <c r="D310" s="5">
        <v>7005.62</v>
      </c>
      <c r="E310" s="8"/>
      <c r="F310" s="9"/>
    </row>
    <row r="311" spans="1:6" x14ac:dyDescent="0.35">
      <c r="A311">
        <f t="shared" si="17"/>
        <v>9</v>
      </c>
      <c r="B311">
        <f t="shared" si="18"/>
        <v>1930</v>
      </c>
      <c r="C311" s="1">
        <v>11202</v>
      </c>
      <c r="D311" s="5">
        <v>2392.0700000000002</v>
      </c>
      <c r="E311" s="8"/>
      <c r="F311" s="9"/>
    </row>
    <row r="312" spans="1:6" x14ac:dyDescent="0.35">
      <c r="A312">
        <f t="shared" si="17"/>
        <v>10</v>
      </c>
      <c r="B312">
        <f t="shared" si="18"/>
        <v>1930</v>
      </c>
      <c r="C312" s="1">
        <v>11232</v>
      </c>
      <c r="D312" s="5">
        <v>1650.25</v>
      </c>
      <c r="E312" s="8"/>
      <c r="F312" s="9"/>
    </row>
    <row r="313" spans="1:6" x14ac:dyDescent="0.35">
      <c r="A313">
        <f t="shared" si="17"/>
        <v>11</v>
      </c>
      <c r="B313">
        <f t="shared" si="18"/>
        <v>1930</v>
      </c>
      <c r="C313" s="1">
        <v>11263</v>
      </c>
      <c r="D313" s="5">
        <v>1820.83</v>
      </c>
      <c r="E313" s="8"/>
      <c r="F313" s="9"/>
    </row>
    <row r="314" spans="1:6" x14ac:dyDescent="0.35">
      <c r="A314">
        <f t="shared" si="17"/>
        <v>12</v>
      </c>
      <c r="B314">
        <f t="shared" si="18"/>
        <v>1930</v>
      </c>
      <c r="C314" s="1">
        <v>11293</v>
      </c>
      <c r="D314" s="5">
        <v>541.49</v>
      </c>
      <c r="E314" s="8"/>
      <c r="F314" s="9"/>
    </row>
    <row r="315" spans="1:6" x14ac:dyDescent="0.35">
      <c r="A315">
        <f t="shared" si="17"/>
        <v>1</v>
      </c>
      <c r="B315">
        <f t="shared" si="18"/>
        <v>1931</v>
      </c>
      <c r="C315" s="1">
        <v>11324</v>
      </c>
      <c r="D315" s="5">
        <v>493.88</v>
      </c>
      <c r="E315" s="8"/>
      <c r="F315" s="9"/>
    </row>
    <row r="316" spans="1:6" x14ac:dyDescent="0.35">
      <c r="A316">
        <f t="shared" si="17"/>
        <v>2</v>
      </c>
      <c r="B316">
        <f t="shared" si="18"/>
        <v>1931</v>
      </c>
      <c r="C316" s="1">
        <v>11355</v>
      </c>
      <c r="D316" s="5">
        <v>1717.69</v>
      </c>
      <c r="E316" s="8"/>
      <c r="F316" s="9"/>
    </row>
    <row r="317" spans="1:6" x14ac:dyDescent="0.35">
      <c r="A317">
        <f t="shared" si="17"/>
        <v>3</v>
      </c>
      <c r="B317">
        <f t="shared" si="18"/>
        <v>1931</v>
      </c>
      <c r="C317" s="1">
        <v>11383</v>
      </c>
      <c r="D317" s="5">
        <v>741.82</v>
      </c>
      <c r="E317" s="8"/>
      <c r="F317" s="9"/>
    </row>
    <row r="318" spans="1:6" x14ac:dyDescent="0.35">
      <c r="A318">
        <f t="shared" si="17"/>
        <v>4</v>
      </c>
      <c r="B318">
        <f t="shared" si="18"/>
        <v>1931</v>
      </c>
      <c r="C318" s="1">
        <v>11414</v>
      </c>
      <c r="D318" s="5">
        <v>351.07</v>
      </c>
      <c r="E318" s="8"/>
      <c r="F318" s="9"/>
    </row>
    <row r="319" spans="1:6" x14ac:dyDescent="0.35">
      <c r="A319">
        <f t="shared" si="17"/>
        <v>5</v>
      </c>
      <c r="B319">
        <f t="shared" si="18"/>
        <v>1931</v>
      </c>
      <c r="C319" s="1">
        <v>11444</v>
      </c>
      <c r="D319" s="5">
        <v>591.07000000000005</v>
      </c>
      <c r="E319" s="8"/>
      <c r="F319" s="9"/>
    </row>
    <row r="320" spans="1:6" x14ac:dyDescent="0.35">
      <c r="A320">
        <f t="shared" si="17"/>
        <v>6</v>
      </c>
      <c r="B320">
        <f t="shared" si="18"/>
        <v>1931</v>
      </c>
      <c r="C320" s="1">
        <v>11475</v>
      </c>
      <c r="D320" s="5">
        <v>291.57</v>
      </c>
      <c r="E320" s="8"/>
      <c r="F320" s="9"/>
    </row>
    <row r="321" spans="1:6" x14ac:dyDescent="0.35">
      <c r="A321">
        <f t="shared" si="17"/>
        <v>7</v>
      </c>
      <c r="B321">
        <f t="shared" si="18"/>
        <v>1931</v>
      </c>
      <c r="C321" s="1">
        <v>11505</v>
      </c>
      <c r="D321" s="5">
        <v>866.78</v>
      </c>
      <c r="E321" s="8"/>
      <c r="F321" s="9"/>
    </row>
    <row r="322" spans="1:6" x14ac:dyDescent="0.35">
      <c r="A322">
        <f t="shared" si="17"/>
        <v>8</v>
      </c>
      <c r="B322">
        <f t="shared" si="18"/>
        <v>1931</v>
      </c>
      <c r="C322" s="1">
        <v>11536</v>
      </c>
      <c r="D322" s="5">
        <v>1053.22</v>
      </c>
      <c r="E322" s="8"/>
      <c r="F322" s="9"/>
    </row>
    <row r="323" spans="1:6" x14ac:dyDescent="0.35">
      <c r="A323">
        <f t="shared" si="17"/>
        <v>9</v>
      </c>
      <c r="B323">
        <f t="shared" si="18"/>
        <v>1931</v>
      </c>
      <c r="C323" s="1">
        <v>11567</v>
      </c>
      <c r="D323" s="5">
        <v>1249.5899999999999</v>
      </c>
      <c r="E323" s="8"/>
      <c r="F323" s="9"/>
    </row>
    <row r="324" spans="1:6" x14ac:dyDescent="0.35">
      <c r="A324">
        <f t="shared" ref="A324:A387" si="19">MONTH(C324)</f>
        <v>10</v>
      </c>
      <c r="B324">
        <f t="shared" ref="B324:B387" si="20">YEAR(C324)</f>
        <v>1931</v>
      </c>
      <c r="C324" s="1">
        <v>11597</v>
      </c>
      <c r="D324" s="5">
        <v>1271.4000000000001</v>
      </c>
      <c r="E324" s="8"/>
      <c r="F324" s="9"/>
    </row>
    <row r="325" spans="1:6" x14ac:dyDescent="0.35">
      <c r="A325">
        <f t="shared" si="19"/>
        <v>11</v>
      </c>
      <c r="B325">
        <f t="shared" si="20"/>
        <v>1931</v>
      </c>
      <c r="C325" s="1">
        <v>11628</v>
      </c>
      <c r="D325" s="5">
        <v>1071.07</v>
      </c>
      <c r="E325" s="8"/>
      <c r="F325" s="9"/>
    </row>
    <row r="326" spans="1:6" x14ac:dyDescent="0.35">
      <c r="A326">
        <f t="shared" si="19"/>
        <v>12</v>
      </c>
      <c r="B326">
        <f t="shared" si="20"/>
        <v>1931</v>
      </c>
      <c r="C326" s="1">
        <v>11658</v>
      </c>
      <c r="D326" s="5">
        <v>589.09</v>
      </c>
      <c r="E326" s="8"/>
      <c r="F326" s="9"/>
    </row>
    <row r="327" spans="1:6" x14ac:dyDescent="0.35">
      <c r="A327">
        <f t="shared" si="19"/>
        <v>1</v>
      </c>
      <c r="B327">
        <f t="shared" si="20"/>
        <v>1932</v>
      </c>
      <c r="C327" s="1">
        <v>11689</v>
      </c>
      <c r="D327" s="5">
        <v>928.26</v>
      </c>
      <c r="E327" s="8"/>
      <c r="F327" s="9"/>
    </row>
    <row r="328" spans="1:6" x14ac:dyDescent="0.35">
      <c r="A328">
        <f t="shared" si="19"/>
        <v>2</v>
      </c>
      <c r="B328">
        <f t="shared" si="20"/>
        <v>1932</v>
      </c>
      <c r="C328" s="1">
        <v>11720</v>
      </c>
      <c r="D328" s="5">
        <v>8499.17</v>
      </c>
      <c r="E328" s="8"/>
      <c r="F328" s="9"/>
    </row>
    <row r="329" spans="1:6" x14ac:dyDescent="0.35">
      <c r="A329">
        <f t="shared" si="19"/>
        <v>3</v>
      </c>
      <c r="B329">
        <f t="shared" si="20"/>
        <v>1932</v>
      </c>
      <c r="C329" s="1">
        <v>11749</v>
      </c>
      <c r="D329" s="5">
        <v>3613.88</v>
      </c>
      <c r="E329" s="8"/>
      <c r="F329" s="9"/>
    </row>
    <row r="330" spans="1:6" x14ac:dyDescent="0.35">
      <c r="A330">
        <f t="shared" si="19"/>
        <v>4</v>
      </c>
      <c r="B330">
        <f t="shared" si="20"/>
        <v>1932</v>
      </c>
      <c r="C330" s="1">
        <v>11780</v>
      </c>
      <c r="D330" s="5">
        <v>1118.68</v>
      </c>
      <c r="E330" s="8"/>
      <c r="F330" s="9"/>
    </row>
    <row r="331" spans="1:6" x14ac:dyDescent="0.35">
      <c r="A331">
        <f t="shared" si="19"/>
        <v>5</v>
      </c>
      <c r="B331">
        <f t="shared" si="20"/>
        <v>1932</v>
      </c>
      <c r="C331" s="1">
        <v>11810</v>
      </c>
      <c r="D331" s="5">
        <v>525.62</v>
      </c>
      <c r="E331" s="8"/>
      <c r="F331" s="9"/>
    </row>
    <row r="332" spans="1:6" x14ac:dyDescent="0.35">
      <c r="A332">
        <f t="shared" si="19"/>
        <v>6</v>
      </c>
      <c r="B332">
        <f t="shared" si="20"/>
        <v>1932</v>
      </c>
      <c r="C332" s="1">
        <v>11841</v>
      </c>
      <c r="D332" s="5">
        <v>224.13</v>
      </c>
      <c r="E332" s="8"/>
      <c r="F332" s="9"/>
    </row>
    <row r="333" spans="1:6" x14ac:dyDescent="0.35">
      <c r="A333">
        <f t="shared" si="19"/>
        <v>7</v>
      </c>
      <c r="B333">
        <f t="shared" si="20"/>
        <v>1932</v>
      </c>
      <c r="C333" s="1">
        <v>11871</v>
      </c>
      <c r="D333" s="5">
        <v>4004.63</v>
      </c>
      <c r="E333" s="8"/>
      <c r="F333" s="9"/>
    </row>
    <row r="334" spans="1:6" x14ac:dyDescent="0.35">
      <c r="A334">
        <f t="shared" si="19"/>
        <v>8</v>
      </c>
      <c r="B334">
        <f t="shared" si="20"/>
        <v>1932</v>
      </c>
      <c r="C334" s="1">
        <v>11902</v>
      </c>
      <c r="D334" s="5">
        <v>14570.58</v>
      </c>
      <c r="E334" s="8"/>
      <c r="F334" s="9"/>
    </row>
    <row r="335" spans="1:6" x14ac:dyDescent="0.35">
      <c r="A335">
        <f t="shared" si="19"/>
        <v>9</v>
      </c>
      <c r="B335">
        <f t="shared" si="20"/>
        <v>1932</v>
      </c>
      <c r="C335" s="1">
        <v>11933</v>
      </c>
      <c r="D335" s="5">
        <v>1513.39</v>
      </c>
      <c r="E335" s="8"/>
      <c r="F335" s="9"/>
    </row>
    <row r="336" spans="1:6" x14ac:dyDescent="0.35">
      <c r="A336">
        <f t="shared" si="19"/>
        <v>10</v>
      </c>
      <c r="B336">
        <f t="shared" si="20"/>
        <v>1932</v>
      </c>
      <c r="C336" s="1">
        <v>11963</v>
      </c>
      <c r="D336" s="5">
        <v>1229.75</v>
      </c>
      <c r="E336" s="8"/>
      <c r="F336" s="9"/>
    </row>
    <row r="337" spans="1:6" x14ac:dyDescent="0.35">
      <c r="A337">
        <f t="shared" si="19"/>
        <v>11</v>
      </c>
      <c r="B337">
        <f t="shared" si="20"/>
        <v>1932</v>
      </c>
      <c r="C337" s="1">
        <v>11994</v>
      </c>
      <c r="D337" s="5">
        <v>995.7</v>
      </c>
      <c r="E337" s="8"/>
      <c r="F337" s="9"/>
    </row>
    <row r="338" spans="1:6" x14ac:dyDescent="0.35">
      <c r="A338">
        <f t="shared" si="19"/>
        <v>12</v>
      </c>
      <c r="B338">
        <f t="shared" si="20"/>
        <v>1932</v>
      </c>
      <c r="C338" s="1">
        <v>12024</v>
      </c>
      <c r="D338" s="5">
        <v>860.83</v>
      </c>
      <c r="E338" s="8"/>
      <c r="F338" s="9"/>
    </row>
    <row r="339" spans="1:6" x14ac:dyDescent="0.35">
      <c r="A339">
        <f t="shared" si="19"/>
        <v>1</v>
      </c>
      <c r="B339">
        <f t="shared" si="20"/>
        <v>1933</v>
      </c>
      <c r="C339" s="1">
        <v>12055</v>
      </c>
      <c r="D339" s="5">
        <v>664.46</v>
      </c>
      <c r="E339" s="8"/>
      <c r="F339" s="9"/>
    </row>
    <row r="340" spans="1:6" x14ac:dyDescent="0.35">
      <c r="A340">
        <f t="shared" si="19"/>
        <v>2</v>
      </c>
      <c r="B340">
        <f t="shared" si="20"/>
        <v>1933</v>
      </c>
      <c r="C340" s="1">
        <v>12086</v>
      </c>
      <c r="D340" s="5">
        <v>1320.99</v>
      </c>
      <c r="E340" s="8"/>
      <c r="F340" s="9"/>
    </row>
    <row r="341" spans="1:6" x14ac:dyDescent="0.35">
      <c r="A341">
        <f t="shared" si="19"/>
        <v>3</v>
      </c>
      <c r="B341">
        <f t="shared" si="20"/>
        <v>1933</v>
      </c>
      <c r="C341" s="1">
        <v>12114</v>
      </c>
      <c r="D341" s="5">
        <v>2417.85</v>
      </c>
      <c r="E341" s="8"/>
      <c r="F341" s="9"/>
    </row>
    <row r="342" spans="1:6" x14ac:dyDescent="0.35">
      <c r="A342">
        <f t="shared" si="19"/>
        <v>4</v>
      </c>
      <c r="B342">
        <f t="shared" si="20"/>
        <v>1933</v>
      </c>
      <c r="C342" s="1">
        <v>12145</v>
      </c>
      <c r="D342" s="5">
        <v>612.89</v>
      </c>
      <c r="E342" s="8"/>
      <c r="F342" s="9"/>
    </row>
    <row r="343" spans="1:6" x14ac:dyDescent="0.35">
      <c r="A343">
        <f t="shared" si="19"/>
        <v>5</v>
      </c>
      <c r="B343">
        <f t="shared" si="20"/>
        <v>1933</v>
      </c>
      <c r="C343" s="1">
        <v>12175</v>
      </c>
      <c r="D343" s="5">
        <v>474.05</v>
      </c>
      <c r="E343" s="8"/>
      <c r="F343" s="9"/>
    </row>
    <row r="344" spans="1:6" x14ac:dyDescent="0.35">
      <c r="A344">
        <f t="shared" si="19"/>
        <v>6</v>
      </c>
      <c r="B344">
        <f t="shared" si="20"/>
        <v>1933</v>
      </c>
      <c r="C344" s="1">
        <v>12206</v>
      </c>
      <c r="D344" s="5">
        <v>156.69</v>
      </c>
      <c r="E344" s="8"/>
      <c r="F344" s="9"/>
    </row>
    <row r="345" spans="1:6" x14ac:dyDescent="0.35">
      <c r="A345">
        <f t="shared" si="19"/>
        <v>7</v>
      </c>
      <c r="B345">
        <f t="shared" si="20"/>
        <v>1933</v>
      </c>
      <c r="C345" s="1">
        <v>12236</v>
      </c>
      <c r="D345" s="5">
        <v>3092.23</v>
      </c>
      <c r="E345" s="8"/>
      <c r="F345" s="9"/>
    </row>
    <row r="346" spans="1:6" x14ac:dyDescent="0.35">
      <c r="A346">
        <f t="shared" si="19"/>
        <v>8</v>
      </c>
      <c r="B346">
        <f t="shared" si="20"/>
        <v>1933</v>
      </c>
      <c r="C346" s="1">
        <v>12267</v>
      </c>
      <c r="D346" s="5">
        <v>2439.67</v>
      </c>
      <c r="E346" s="8"/>
      <c r="F346" s="9"/>
    </row>
    <row r="347" spans="1:6" x14ac:dyDescent="0.35">
      <c r="A347">
        <f t="shared" si="19"/>
        <v>9</v>
      </c>
      <c r="B347">
        <f t="shared" si="20"/>
        <v>1933</v>
      </c>
      <c r="C347" s="1">
        <v>12298</v>
      </c>
      <c r="D347" s="5">
        <v>2407.9299999999998</v>
      </c>
      <c r="E347" s="8"/>
      <c r="F347" s="9"/>
    </row>
    <row r="348" spans="1:6" x14ac:dyDescent="0.35">
      <c r="A348">
        <f t="shared" si="19"/>
        <v>10</v>
      </c>
      <c r="B348">
        <f t="shared" si="20"/>
        <v>1933</v>
      </c>
      <c r="C348" s="1">
        <v>12328</v>
      </c>
      <c r="D348" s="5">
        <v>1336.86</v>
      </c>
      <c r="E348" s="8"/>
      <c r="F348" s="9"/>
    </row>
    <row r="349" spans="1:6" x14ac:dyDescent="0.35">
      <c r="A349">
        <f t="shared" si="19"/>
        <v>11</v>
      </c>
      <c r="B349">
        <f t="shared" si="20"/>
        <v>1933</v>
      </c>
      <c r="C349" s="1">
        <v>12359</v>
      </c>
      <c r="D349" s="5">
        <v>1035.3699999999999</v>
      </c>
      <c r="E349" s="8"/>
      <c r="F349" s="9"/>
    </row>
    <row r="350" spans="1:6" x14ac:dyDescent="0.35">
      <c r="A350">
        <f t="shared" si="19"/>
        <v>12</v>
      </c>
      <c r="B350">
        <f t="shared" si="20"/>
        <v>1933</v>
      </c>
      <c r="C350" s="1">
        <v>12389</v>
      </c>
      <c r="D350" s="5">
        <v>1793.06</v>
      </c>
      <c r="E350" s="8"/>
      <c r="F350" s="9"/>
    </row>
    <row r="351" spans="1:6" x14ac:dyDescent="0.35">
      <c r="A351">
        <f t="shared" si="19"/>
        <v>1</v>
      </c>
      <c r="B351">
        <f t="shared" si="20"/>
        <v>1934</v>
      </c>
      <c r="C351" s="1">
        <v>12420</v>
      </c>
      <c r="D351" s="5">
        <v>1560.99</v>
      </c>
      <c r="E351" s="8"/>
      <c r="F351" s="9"/>
    </row>
    <row r="352" spans="1:6" x14ac:dyDescent="0.35">
      <c r="A352">
        <f t="shared" si="19"/>
        <v>2</v>
      </c>
      <c r="B352">
        <f t="shared" si="20"/>
        <v>1934</v>
      </c>
      <c r="C352" s="1">
        <v>12451</v>
      </c>
      <c r="D352" s="5">
        <v>1172.23</v>
      </c>
      <c r="E352" s="8"/>
      <c r="F352" s="9"/>
    </row>
    <row r="353" spans="1:6" x14ac:dyDescent="0.35">
      <c r="A353">
        <f t="shared" si="19"/>
        <v>3</v>
      </c>
      <c r="B353">
        <f t="shared" si="20"/>
        <v>1934</v>
      </c>
      <c r="C353" s="1">
        <v>12479</v>
      </c>
      <c r="D353" s="5">
        <v>846.94</v>
      </c>
      <c r="E353" s="8"/>
      <c r="F353" s="9"/>
    </row>
    <row r="354" spans="1:6" x14ac:dyDescent="0.35">
      <c r="A354">
        <f t="shared" si="19"/>
        <v>4</v>
      </c>
      <c r="B354">
        <f t="shared" si="20"/>
        <v>1934</v>
      </c>
      <c r="C354" s="1">
        <v>12510</v>
      </c>
      <c r="D354" s="5">
        <v>343.14</v>
      </c>
      <c r="E354" s="8"/>
      <c r="F354" s="9"/>
    </row>
    <row r="355" spans="1:6" x14ac:dyDescent="0.35">
      <c r="A355">
        <f t="shared" si="19"/>
        <v>5</v>
      </c>
      <c r="B355">
        <f t="shared" si="20"/>
        <v>1934</v>
      </c>
      <c r="C355" s="1">
        <v>12540</v>
      </c>
      <c r="D355" s="5">
        <v>3219.17</v>
      </c>
      <c r="E355" s="8"/>
      <c r="F355" s="9"/>
    </row>
    <row r="356" spans="1:6" x14ac:dyDescent="0.35">
      <c r="A356">
        <f t="shared" si="19"/>
        <v>6</v>
      </c>
      <c r="B356">
        <f t="shared" si="20"/>
        <v>1934</v>
      </c>
      <c r="C356" s="1">
        <v>12571</v>
      </c>
      <c r="D356" s="5">
        <v>468.1</v>
      </c>
      <c r="E356" s="8"/>
      <c r="F356" s="9"/>
    </row>
    <row r="357" spans="1:6" x14ac:dyDescent="0.35">
      <c r="A357">
        <f t="shared" si="19"/>
        <v>7</v>
      </c>
      <c r="B357">
        <f t="shared" si="20"/>
        <v>1934</v>
      </c>
      <c r="C357" s="1">
        <v>12601</v>
      </c>
      <c r="D357" s="5">
        <v>1009.59</v>
      </c>
      <c r="E357" s="8"/>
      <c r="F357" s="9"/>
    </row>
    <row r="358" spans="1:6" x14ac:dyDescent="0.35">
      <c r="A358">
        <f t="shared" si="19"/>
        <v>8</v>
      </c>
      <c r="B358">
        <f t="shared" si="20"/>
        <v>1934</v>
      </c>
      <c r="C358" s="1">
        <v>12632</v>
      </c>
      <c r="D358" s="5">
        <v>5890.91</v>
      </c>
      <c r="E358" s="8"/>
      <c r="F358" s="9"/>
    </row>
    <row r="359" spans="1:6" x14ac:dyDescent="0.35">
      <c r="A359">
        <f t="shared" si="19"/>
        <v>9</v>
      </c>
      <c r="B359">
        <f t="shared" si="20"/>
        <v>1934</v>
      </c>
      <c r="C359" s="1">
        <v>12663</v>
      </c>
      <c r="D359" s="5">
        <v>761.65</v>
      </c>
      <c r="E359" s="8"/>
      <c r="F359" s="9"/>
    </row>
    <row r="360" spans="1:6" x14ac:dyDescent="0.35">
      <c r="A360">
        <f t="shared" si="19"/>
        <v>10</v>
      </c>
      <c r="B360">
        <f t="shared" si="20"/>
        <v>1934</v>
      </c>
      <c r="C360" s="1">
        <v>12693</v>
      </c>
      <c r="D360" s="5">
        <v>400.66</v>
      </c>
      <c r="E360" s="8"/>
      <c r="F360" s="9"/>
    </row>
    <row r="361" spans="1:6" x14ac:dyDescent="0.35">
      <c r="A361">
        <f t="shared" si="19"/>
        <v>11</v>
      </c>
      <c r="B361">
        <f t="shared" si="20"/>
        <v>1934</v>
      </c>
      <c r="C361" s="1">
        <v>12724</v>
      </c>
      <c r="D361" s="5">
        <v>749.75</v>
      </c>
      <c r="E361" s="8"/>
      <c r="F361" s="9"/>
    </row>
    <row r="362" spans="1:6" x14ac:dyDescent="0.35">
      <c r="A362">
        <f t="shared" si="19"/>
        <v>12</v>
      </c>
      <c r="B362">
        <f t="shared" si="20"/>
        <v>1934</v>
      </c>
      <c r="C362" s="1">
        <v>12754</v>
      </c>
      <c r="D362" s="5">
        <v>1461.82</v>
      </c>
      <c r="E362" s="8"/>
      <c r="F362" s="9"/>
    </row>
    <row r="363" spans="1:6" x14ac:dyDescent="0.35">
      <c r="A363">
        <f t="shared" si="19"/>
        <v>1</v>
      </c>
      <c r="B363">
        <f t="shared" si="20"/>
        <v>1935</v>
      </c>
      <c r="C363" s="1">
        <v>12785</v>
      </c>
      <c r="D363" s="5">
        <v>1626.45</v>
      </c>
      <c r="E363" s="8"/>
      <c r="F363" s="9"/>
    </row>
    <row r="364" spans="1:6" x14ac:dyDescent="0.35">
      <c r="A364">
        <f t="shared" si="19"/>
        <v>2</v>
      </c>
      <c r="B364">
        <f t="shared" si="20"/>
        <v>1935</v>
      </c>
      <c r="C364" s="1">
        <v>12816</v>
      </c>
      <c r="D364" s="5">
        <v>1900.17</v>
      </c>
      <c r="E364" s="8"/>
      <c r="F364" s="9"/>
    </row>
    <row r="365" spans="1:6" x14ac:dyDescent="0.35">
      <c r="A365">
        <f t="shared" si="19"/>
        <v>3</v>
      </c>
      <c r="B365">
        <f t="shared" si="20"/>
        <v>1935</v>
      </c>
      <c r="C365" s="1">
        <v>12844</v>
      </c>
      <c r="D365" s="5">
        <v>2390.08</v>
      </c>
      <c r="E365" s="8"/>
      <c r="F365" s="9"/>
    </row>
    <row r="366" spans="1:6" x14ac:dyDescent="0.35">
      <c r="A366">
        <f t="shared" si="19"/>
        <v>4</v>
      </c>
      <c r="B366">
        <f t="shared" si="20"/>
        <v>1935</v>
      </c>
      <c r="C366" s="1">
        <v>12875</v>
      </c>
      <c r="D366" s="5">
        <v>2548.7600000000002</v>
      </c>
      <c r="E366" s="8"/>
      <c r="F366" s="9"/>
    </row>
    <row r="367" spans="1:6" x14ac:dyDescent="0.35">
      <c r="A367">
        <f t="shared" si="19"/>
        <v>5</v>
      </c>
      <c r="B367">
        <f t="shared" si="20"/>
        <v>1935</v>
      </c>
      <c r="C367" s="1">
        <v>12905</v>
      </c>
      <c r="D367" s="5">
        <v>749.75</v>
      </c>
      <c r="E367" s="8"/>
      <c r="F367" s="9"/>
    </row>
    <row r="368" spans="1:6" x14ac:dyDescent="0.35">
      <c r="A368">
        <f t="shared" si="19"/>
        <v>6</v>
      </c>
      <c r="B368">
        <f t="shared" si="20"/>
        <v>1935</v>
      </c>
      <c r="C368" s="1">
        <v>12936</v>
      </c>
      <c r="D368" s="5">
        <v>190.41</v>
      </c>
      <c r="E368" s="8"/>
      <c r="F368" s="9"/>
    </row>
    <row r="369" spans="1:6" x14ac:dyDescent="0.35">
      <c r="A369">
        <f t="shared" si="19"/>
        <v>7</v>
      </c>
      <c r="B369">
        <f t="shared" si="20"/>
        <v>1935</v>
      </c>
      <c r="C369" s="1">
        <v>12966</v>
      </c>
      <c r="D369" s="5">
        <v>886.61</v>
      </c>
      <c r="E369" s="8"/>
      <c r="F369" s="9"/>
    </row>
    <row r="370" spans="1:6" x14ac:dyDescent="0.35">
      <c r="A370">
        <f t="shared" si="19"/>
        <v>8</v>
      </c>
      <c r="B370">
        <f t="shared" si="20"/>
        <v>1935</v>
      </c>
      <c r="C370" s="1">
        <v>12997</v>
      </c>
      <c r="D370" s="5">
        <v>1771.24</v>
      </c>
      <c r="E370" s="8"/>
      <c r="F370" s="9"/>
    </row>
    <row r="371" spans="1:6" x14ac:dyDescent="0.35">
      <c r="A371">
        <f t="shared" si="19"/>
        <v>9</v>
      </c>
      <c r="B371">
        <f t="shared" si="20"/>
        <v>1935</v>
      </c>
      <c r="C371" s="1">
        <v>13028</v>
      </c>
      <c r="D371" s="5">
        <v>2447.6</v>
      </c>
      <c r="E371" s="8"/>
      <c r="F371" s="9"/>
    </row>
    <row r="372" spans="1:6" x14ac:dyDescent="0.35">
      <c r="A372">
        <f t="shared" si="19"/>
        <v>10</v>
      </c>
      <c r="B372">
        <f t="shared" si="20"/>
        <v>1935</v>
      </c>
      <c r="C372" s="1">
        <v>13058</v>
      </c>
      <c r="D372" s="5">
        <v>527.6</v>
      </c>
      <c r="E372" s="8"/>
      <c r="F372" s="9"/>
    </row>
    <row r="373" spans="1:6" x14ac:dyDescent="0.35">
      <c r="A373">
        <f t="shared" si="19"/>
        <v>11</v>
      </c>
      <c r="B373">
        <f t="shared" si="20"/>
        <v>1935</v>
      </c>
      <c r="C373" s="1">
        <v>13089</v>
      </c>
      <c r="D373" s="5">
        <v>1094.8800000000001</v>
      </c>
      <c r="E373" s="8"/>
      <c r="F373" s="9"/>
    </row>
    <row r="374" spans="1:6" x14ac:dyDescent="0.35">
      <c r="A374">
        <f t="shared" si="19"/>
        <v>12</v>
      </c>
      <c r="B374">
        <f t="shared" si="20"/>
        <v>1935</v>
      </c>
      <c r="C374" s="1">
        <v>13119</v>
      </c>
      <c r="D374" s="5">
        <v>1146.45</v>
      </c>
      <c r="E374" s="8"/>
      <c r="F374" s="9"/>
    </row>
    <row r="375" spans="1:6" x14ac:dyDescent="0.35">
      <c r="A375">
        <f t="shared" si="19"/>
        <v>1</v>
      </c>
      <c r="B375">
        <f t="shared" si="20"/>
        <v>1936</v>
      </c>
      <c r="C375" s="1">
        <v>13150</v>
      </c>
      <c r="D375" s="5">
        <v>1265.45</v>
      </c>
      <c r="E375" s="8"/>
      <c r="F375" s="9"/>
    </row>
    <row r="376" spans="1:6" x14ac:dyDescent="0.35">
      <c r="A376">
        <f t="shared" si="19"/>
        <v>2</v>
      </c>
      <c r="B376">
        <f t="shared" si="20"/>
        <v>1936</v>
      </c>
      <c r="C376" s="1">
        <v>13181</v>
      </c>
      <c r="D376" s="5">
        <v>2447.6</v>
      </c>
      <c r="E376" s="8"/>
      <c r="F376" s="9"/>
    </row>
    <row r="377" spans="1:6" x14ac:dyDescent="0.35">
      <c r="A377">
        <f t="shared" si="19"/>
        <v>3</v>
      </c>
      <c r="B377">
        <f t="shared" si="20"/>
        <v>1936</v>
      </c>
      <c r="C377" s="1">
        <v>13210</v>
      </c>
      <c r="D377" s="5">
        <v>1257.52</v>
      </c>
      <c r="E377" s="8"/>
      <c r="F377" s="9"/>
    </row>
    <row r="378" spans="1:6" x14ac:dyDescent="0.35">
      <c r="A378">
        <f t="shared" si="19"/>
        <v>4</v>
      </c>
      <c r="B378">
        <f t="shared" si="20"/>
        <v>1936</v>
      </c>
      <c r="C378" s="1">
        <v>13241</v>
      </c>
      <c r="D378" s="5">
        <v>493.88</v>
      </c>
      <c r="E378" s="8"/>
      <c r="F378" s="9"/>
    </row>
    <row r="379" spans="1:6" x14ac:dyDescent="0.35">
      <c r="A379">
        <f t="shared" si="19"/>
        <v>5</v>
      </c>
      <c r="B379">
        <f t="shared" si="20"/>
        <v>1936</v>
      </c>
      <c r="C379" s="1">
        <v>13271</v>
      </c>
      <c r="D379" s="5">
        <v>204.3</v>
      </c>
      <c r="E379" s="8"/>
      <c r="F379" s="9"/>
    </row>
    <row r="380" spans="1:6" x14ac:dyDescent="0.35">
      <c r="A380">
        <f t="shared" si="19"/>
        <v>6</v>
      </c>
      <c r="B380">
        <f t="shared" si="20"/>
        <v>1936</v>
      </c>
      <c r="C380" s="1">
        <v>13302</v>
      </c>
      <c r="D380" s="5">
        <v>210.25</v>
      </c>
      <c r="E380" s="8"/>
      <c r="F380" s="9"/>
    </row>
    <row r="381" spans="1:6" x14ac:dyDescent="0.35">
      <c r="A381">
        <f t="shared" si="19"/>
        <v>7</v>
      </c>
      <c r="B381">
        <f t="shared" si="20"/>
        <v>1936</v>
      </c>
      <c r="C381" s="1">
        <v>13332</v>
      </c>
      <c r="D381" s="5">
        <v>10591.74</v>
      </c>
      <c r="E381" s="8"/>
      <c r="F381" s="9"/>
    </row>
    <row r="382" spans="1:6" x14ac:dyDescent="0.35">
      <c r="A382">
        <f t="shared" si="19"/>
        <v>8</v>
      </c>
      <c r="B382">
        <f t="shared" si="20"/>
        <v>1936</v>
      </c>
      <c r="C382" s="1">
        <v>13363</v>
      </c>
      <c r="D382" s="5">
        <v>9520.66</v>
      </c>
      <c r="E382" s="8"/>
      <c r="F382" s="9"/>
    </row>
    <row r="383" spans="1:6" x14ac:dyDescent="0.35">
      <c r="A383">
        <f t="shared" si="19"/>
        <v>9</v>
      </c>
      <c r="B383">
        <f t="shared" si="20"/>
        <v>1936</v>
      </c>
      <c r="C383" s="1">
        <v>13394</v>
      </c>
      <c r="D383" s="5">
        <v>6513.72</v>
      </c>
      <c r="E383" s="8"/>
      <c r="F383" s="9"/>
    </row>
    <row r="384" spans="1:6" x14ac:dyDescent="0.35">
      <c r="A384">
        <f t="shared" si="19"/>
        <v>10</v>
      </c>
      <c r="B384">
        <f t="shared" si="20"/>
        <v>1936</v>
      </c>
      <c r="C384" s="1">
        <v>13424</v>
      </c>
      <c r="D384" s="5">
        <v>1785.12</v>
      </c>
      <c r="E384" s="8"/>
      <c r="F384" s="9"/>
    </row>
    <row r="385" spans="1:6" x14ac:dyDescent="0.35">
      <c r="A385">
        <f t="shared" si="19"/>
        <v>11</v>
      </c>
      <c r="B385">
        <f t="shared" si="20"/>
        <v>1936</v>
      </c>
      <c r="C385" s="1">
        <v>13455</v>
      </c>
      <c r="D385" s="5">
        <v>1566.94</v>
      </c>
      <c r="E385" s="8"/>
      <c r="F385" s="9"/>
    </row>
    <row r="386" spans="1:6" x14ac:dyDescent="0.35">
      <c r="A386">
        <f t="shared" si="19"/>
        <v>12</v>
      </c>
      <c r="B386">
        <f t="shared" si="20"/>
        <v>1936</v>
      </c>
      <c r="C386" s="1">
        <v>13485</v>
      </c>
      <c r="D386" s="5">
        <v>1009.59</v>
      </c>
      <c r="E386" s="8"/>
      <c r="F386" s="9"/>
    </row>
    <row r="387" spans="1:6" x14ac:dyDescent="0.35">
      <c r="A387">
        <f t="shared" si="19"/>
        <v>1</v>
      </c>
      <c r="B387">
        <f t="shared" si="20"/>
        <v>1937</v>
      </c>
      <c r="C387" s="1">
        <v>13516</v>
      </c>
      <c r="D387" s="5">
        <v>537.52</v>
      </c>
      <c r="E387" s="8"/>
      <c r="F387" s="9"/>
    </row>
    <row r="388" spans="1:6" x14ac:dyDescent="0.35">
      <c r="A388">
        <f t="shared" ref="A388:A451" si="21">MONTH(C388)</f>
        <v>2</v>
      </c>
      <c r="B388">
        <f t="shared" ref="B388:B451" si="22">YEAR(C388)</f>
        <v>1937</v>
      </c>
      <c r="C388" s="1">
        <v>13547</v>
      </c>
      <c r="D388" s="5">
        <v>4195.04</v>
      </c>
      <c r="E388" s="8"/>
      <c r="F388" s="9"/>
    </row>
    <row r="389" spans="1:6" x14ac:dyDescent="0.35">
      <c r="A389">
        <f t="shared" si="21"/>
        <v>3</v>
      </c>
      <c r="B389">
        <f t="shared" si="22"/>
        <v>1937</v>
      </c>
      <c r="C389" s="1">
        <v>13575</v>
      </c>
      <c r="D389" s="5">
        <v>6392.73</v>
      </c>
      <c r="E389" s="8"/>
      <c r="F389" s="9"/>
    </row>
    <row r="390" spans="1:6" x14ac:dyDescent="0.35">
      <c r="A390">
        <f t="shared" si="21"/>
        <v>4</v>
      </c>
      <c r="B390">
        <f t="shared" si="22"/>
        <v>1937</v>
      </c>
      <c r="C390" s="1">
        <v>13606</v>
      </c>
      <c r="D390" s="5">
        <v>2802.64</v>
      </c>
      <c r="E390" s="8"/>
      <c r="F390" s="9"/>
    </row>
    <row r="391" spans="1:6" x14ac:dyDescent="0.35">
      <c r="A391">
        <f t="shared" si="21"/>
        <v>5</v>
      </c>
      <c r="B391">
        <f t="shared" si="22"/>
        <v>1937</v>
      </c>
      <c r="C391" s="1">
        <v>13636</v>
      </c>
      <c r="D391" s="5">
        <v>474.05</v>
      </c>
      <c r="E391" s="8"/>
      <c r="F391" s="9"/>
    </row>
    <row r="392" spans="1:6" x14ac:dyDescent="0.35">
      <c r="A392">
        <f t="shared" si="21"/>
        <v>6</v>
      </c>
      <c r="B392">
        <f t="shared" si="22"/>
        <v>1937</v>
      </c>
      <c r="C392" s="1">
        <v>13667</v>
      </c>
      <c r="D392" s="5">
        <v>321.32</v>
      </c>
      <c r="E392" s="8"/>
      <c r="F392" s="9"/>
    </row>
    <row r="393" spans="1:6" x14ac:dyDescent="0.35">
      <c r="A393">
        <f t="shared" si="21"/>
        <v>7</v>
      </c>
      <c r="B393">
        <f t="shared" si="22"/>
        <v>1937</v>
      </c>
      <c r="C393" s="1">
        <v>13697</v>
      </c>
      <c r="D393" s="5">
        <v>2491.2399999999998</v>
      </c>
      <c r="E393" s="8"/>
      <c r="F393" s="9"/>
    </row>
    <row r="394" spans="1:6" x14ac:dyDescent="0.35">
      <c r="A394">
        <f t="shared" si="21"/>
        <v>8</v>
      </c>
      <c r="B394">
        <f t="shared" si="22"/>
        <v>1937</v>
      </c>
      <c r="C394" s="1">
        <v>13728</v>
      </c>
      <c r="D394" s="5">
        <v>2655.87</v>
      </c>
      <c r="E394" s="8"/>
      <c r="F394" s="9"/>
    </row>
    <row r="395" spans="1:6" x14ac:dyDescent="0.35">
      <c r="A395">
        <f t="shared" si="21"/>
        <v>9</v>
      </c>
      <c r="B395">
        <f t="shared" si="22"/>
        <v>1937</v>
      </c>
      <c r="C395" s="1">
        <v>13759</v>
      </c>
      <c r="D395" s="5">
        <v>2741.16</v>
      </c>
      <c r="E395" s="8"/>
      <c r="F395" s="9"/>
    </row>
    <row r="396" spans="1:6" x14ac:dyDescent="0.35">
      <c r="A396">
        <f t="shared" si="21"/>
        <v>10</v>
      </c>
      <c r="B396">
        <f t="shared" si="22"/>
        <v>1937</v>
      </c>
      <c r="C396" s="1">
        <v>13789</v>
      </c>
      <c r="D396" s="5">
        <v>1219.83</v>
      </c>
      <c r="E396" s="8"/>
      <c r="F396" s="9"/>
    </row>
    <row r="397" spans="1:6" x14ac:dyDescent="0.35">
      <c r="A397">
        <f t="shared" si="21"/>
        <v>11</v>
      </c>
      <c r="B397">
        <f t="shared" si="22"/>
        <v>1937</v>
      </c>
      <c r="C397" s="1">
        <v>13820</v>
      </c>
      <c r="D397" s="5">
        <v>1090.9100000000001</v>
      </c>
      <c r="E397" s="8"/>
      <c r="F397" s="9"/>
    </row>
    <row r="398" spans="1:6" x14ac:dyDescent="0.35">
      <c r="A398">
        <f t="shared" si="21"/>
        <v>12</v>
      </c>
      <c r="B398">
        <f t="shared" si="22"/>
        <v>1937</v>
      </c>
      <c r="C398" s="1">
        <v>13850</v>
      </c>
      <c r="D398" s="5">
        <v>1279.3399999999999</v>
      </c>
      <c r="E398" s="8"/>
      <c r="F398" s="9"/>
    </row>
    <row r="399" spans="1:6" x14ac:dyDescent="0.35">
      <c r="A399">
        <f t="shared" si="21"/>
        <v>1</v>
      </c>
      <c r="B399">
        <f t="shared" si="22"/>
        <v>1938</v>
      </c>
      <c r="C399" s="1">
        <v>13881</v>
      </c>
      <c r="D399" s="5">
        <v>1525.29</v>
      </c>
      <c r="E399" s="8"/>
      <c r="F399" s="9"/>
    </row>
    <row r="400" spans="1:6" x14ac:dyDescent="0.35">
      <c r="A400">
        <f t="shared" si="21"/>
        <v>2</v>
      </c>
      <c r="B400">
        <f t="shared" si="22"/>
        <v>1938</v>
      </c>
      <c r="C400" s="1">
        <v>13912</v>
      </c>
      <c r="D400" s="5">
        <v>1400.33</v>
      </c>
      <c r="E400" s="8"/>
      <c r="F400" s="9"/>
    </row>
    <row r="401" spans="1:6" x14ac:dyDescent="0.35">
      <c r="A401">
        <f t="shared" si="21"/>
        <v>3</v>
      </c>
      <c r="B401">
        <f t="shared" si="22"/>
        <v>1938</v>
      </c>
      <c r="C401" s="1">
        <v>13940</v>
      </c>
      <c r="D401" s="5">
        <v>10730.58</v>
      </c>
      <c r="E401" s="8"/>
      <c r="F401" s="9"/>
    </row>
    <row r="402" spans="1:6" x14ac:dyDescent="0.35">
      <c r="A402">
        <f t="shared" si="21"/>
        <v>4</v>
      </c>
      <c r="B402">
        <f t="shared" si="22"/>
        <v>1938</v>
      </c>
      <c r="C402" s="1">
        <v>13971</v>
      </c>
      <c r="D402" s="5">
        <v>1168.26</v>
      </c>
      <c r="E402" s="8"/>
      <c r="F402" s="9"/>
    </row>
    <row r="403" spans="1:6" x14ac:dyDescent="0.35">
      <c r="A403">
        <f t="shared" si="21"/>
        <v>5</v>
      </c>
      <c r="B403">
        <f t="shared" si="22"/>
        <v>1938</v>
      </c>
      <c r="C403" s="1">
        <v>14001</v>
      </c>
      <c r="D403" s="5">
        <v>666.45</v>
      </c>
      <c r="E403" s="8"/>
      <c r="F403" s="9"/>
    </row>
    <row r="404" spans="1:6" x14ac:dyDescent="0.35">
      <c r="A404">
        <f t="shared" si="21"/>
        <v>6</v>
      </c>
      <c r="B404">
        <f t="shared" si="22"/>
        <v>1938</v>
      </c>
      <c r="C404" s="1">
        <v>14032</v>
      </c>
      <c r="D404" s="5">
        <v>1084.96</v>
      </c>
      <c r="E404" s="8"/>
      <c r="F404" s="9"/>
    </row>
    <row r="405" spans="1:6" x14ac:dyDescent="0.35">
      <c r="A405">
        <f t="shared" si="21"/>
        <v>7</v>
      </c>
      <c r="B405">
        <f t="shared" si="22"/>
        <v>1938</v>
      </c>
      <c r="C405" s="1">
        <v>14062</v>
      </c>
      <c r="D405" s="5">
        <v>462.15</v>
      </c>
      <c r="E405" s="8"/>
      <c r="F405" s="9"/>
    </row>
    <row r="406" spans="1:6" x14ac:dyDescent="0.35">
      <c r="A406">
        <f t="shared" si="21"/>
        <v>8</v>
      </c>
      <c r="B406">
        <f t="shared" si="22"/>
        <v>1938</v>
      </c>
      <c r="C406" s="1">
        <v>14093</v>
      </c>
      <c r="D406" s="5">
        <v>1495.54</v>
      </c>
      <c r="E406" s="8"/>
      <c r="F406" s="9"/>
    </row>
    <row r="407" spans="1:6" x14ac:dyDescent="0.35">
      <c r="A407">
        <f t="shared" si="21"/>
        <v>9</v>
      </c>
      <c r="B407">
        <f t="shared" si="22"/>
        <v>1938</v>
      </c>
      <c r="C407" s="1">
        <v>14124</v>
      </c>
      <c r="D407" s="5">
        <v>3586.12</v>
      </c>
      <c r="E407" s="8"/>
      <c r="F407" s="9"/>
    </row>
    <row r="408" spans="1:6" x14ac:dyDescent="0.35">
      <c r="A408">
        <f t="shared" si="21"/>
        <v>10</v>
      </c>
      <c r="B408">
        <f t="shared" si="22"/>
        <v>1938</v>
      </c>
      <c r="C408" s="1">
        <v>14154</v>
      </c>
      <c r="D408" s="5">
        <v>1102.81</v>
      </c>
      <c r="E408" s="8"/>
      <c r="F408" s="9"/>
    </row>
    <row r="409" spans="1:6" x14ac:dyDescent="0.35">
      <c r="A409">
        <f t="shared" si="21"/>
        <v>11</v>
      </c>
      <c r="B409">
        <f t="shared" si="22"/>
        <v>1938</v>
      </c>
      <c r="C409" s="1">
        <v>14185</v>
      </c>
      <c r="D409" s="5">
        <v>1094.8800000000001</v>
      </c>
      <c r="E409" s="8"/>
      <c r="F409" s="9"/>
    </row>
    <row r="410" spans="1:6" x14ac:dyDescent="0.35">
      <c r="A410">
        <f t="shared" si="21"/>
        <v>12</v>
      </c>
      <c r="B410">
        <f t="shared" si="22"/>
        <v>1938</v>
      </c>
      <c r="C410" s="1">
        <v>14215</v>
      </c>
      <c r="D410" s="5">
        <v>1247.5999999999999</v>
      </c>
      <c r="E410" s="8"/>
      <c r="F410" s="9"/>
    </row>
    <row r="411" spans="1:6" x14ac:dyDescent="0.35">
      <c r="A411">
        <f t="shared" si="21"/>
        <v>1</v>
      </c>
      <c r="B411">
        <f t="shared" si="22"/>
        <v>1939</v>
      </c>
      <c r="C411" s="1">
        <v>14246</v>
      </c>
      <c r="D411" s="5">
        <v>1326.94</v>
      </c>
      <c r="E411" s="8"/>
      <c r="F411" s="9"/>
    </row>
    <row r="412" spans="1:6" x14ac:dyDescent="0.35">
      <c r="A412">
        <f t="shared" si="21"/>
        <v>2</v>
      </c>
      <c r="B412">
        <f t="shared" si="22"/>
        <v>1939</v>
      </c>
      <c r="C412" s="1">
        <v>14277</v>
      </c>
      <c r="D412" s="5">
        <v>997.69</v>
      </c>
      <c r="E412" s="8"/>
      <c r="F412" s="9"/>
    </row>
    <row r="413" spans="1:6" x14ac:dyDescent="0.35">
      <c r="A413">
        <f t="shared" si="21"/>
        <v>3</v>
      </c>
      <c r="B413">
        <f t="shared" si="22"/>
        <v>1939</v>
      </c>
      <c r="C413" s="1">
        <v>14305</v>
      </c>
      <c r="D413" s="5">
        <v>2195.6999999999998</v>
      </c>
      <c r="E413" s="8"/>
      <c r="F413" s="9"/>
    </row>
    <row r="414" spans="1:6" x14ac:dyDescent="0.35">
      <c r="A414">
        <f t="shared" si="21"/>
        <v>4</v>
      </c>
      <c r="B414">
        <f t="shared" si="22"/>
        <v>1939</v>
      </c>
      <c r="C414" s="1">
        <v>14336</v>
      </c>
      <c r="D414" s="5">
        <v>720</v>
      </c>
      <c r="E414" s="8"/>
      <c r="F414" s="9"/>
    </row>
    <row r="415" spans="1:6" x14ac:dyDescent="0.35">
      <c r="A415">
        <f t="shared" si="21"/>
        <v>5</v>
      </c>
      <c r="B415">
        <f t="shared" si="22"/>
        <v>1939</v>
      </c>
      <c r="C415" s="1">
        <v>14366</v>
      </c>
      <c r="D415" s="5">
        <v>214.21</v>
      </c>
      <c r="E415" s="8"/>
      <c r="F415" s="9"/>
    </row>
    <row r="416" spans="1:6" x14ac:dyDescent="0.35">
      <c r="A416">
        <f t="shared" si="21"/>
        <v>6</v>
      </c>
      <c r="B416">
        <f t="shared" si="22"/>
        <v>1939</v>
      </c>
      <c r="C416" s="1">
        <v>14397</v>
      </c>
      <c r="D416" s="5">
        <v>162.63999999999999</v>
      </c>
      <c r="E416" s="8"/>
      <c r="F416" s="9"/>
    </row>
    <row r="417" spans="1:6" x14ac:dyDescent="0.35">
      <c r="A417">
        <f t="shared" si="21"/>
        <v>7</v>
      </c>
      <c r="B417">
        <f t="shared" si="22"/>
        <v>1939</v>
      </c>
      <c r="C417" s="1">
        <v>14427</v>
      </c>
      <c r="D417" s="5">
        <v>142.81</v>
      </c>
      <c r="E417" s="8"/>
      <c r="F417" s="9"/>
    </row>
    <row r="418" spans="1:6" x14ac:dyDescent="0.35">
      <c r="A418">
        <f t="shared" si="21"/>
        <v>8</v>
      </c>
      <c r="B418">
        <f t="shared" si="22"/>
        <v>1939</v>
      </c>
      <c r="C418" s="1">
        <v>14458</v>
      </c>
      <c r="D418" s="5">
        <v>1047.27</v>
      </c>
      <c r="E418" s="8"/>
      <c r="F418" s="9"/>
    </row>
    <row r="419" spans="1:6" x14ac:dyDescent="0.35">
      <c r="A419">
        <f t="shared" si="21"/>
        <v>9</v>
      </c>
      <c r="B419">
        <f t="shared" si="22"/>
        <v>1939</v>
      </c>
      <c r="C419" s="1">
        <v>14489</v>
      </c>
      <c r="D419" s="5">
        <v>23478.35</v>
      </c>
      <c r="E419" s="8"/>
      <c r="F419" s="9"/>
    </row>
    <row r="420" spans="1:6" x14ac:dyDescent="0.35">
      <c r="A420">
        <f t="shared" si="21"/>
        <v>10</v>
      </c>
      <c r="B420">
        <f t="shared" si="22"/>
        <v>1939</v>
      </c>
      <c r="C420" s="1">
        <v>14519</v>
      </c>
      <c r="D420" s="5">
        <v>1009.59</v>
      </c>
      <c r="E420" s="8"/>
      <c r="F420" s="9"/>
    </row>
    <row r="421" spans="1:6" x14ac:dyDescent="0.35">
      <c r="A421">
        <f t="shared" si="21"/>
        <v>11</v>
      </c>
      <c r="B421">
        <f t="shared" si="22"/>
        <v>1939</v>
      </c>
      <c r="C421" s="1">
        <v>14550</v>
      </c>
      <c r="D421" s="5">
        <v>1017.52</v>
      </c>
      <c r="E421" s="8"/>
      <c r="F421" s="9"/>
    </row>
    <row r="422" spans="1:6" x14ac:dyDescent="0.35">
      <c r="A422">
        <f t="shared" si="21"/>
        <v>12</v>
      </c>
      <c r="B422">
        <f t="shared" si="22"/>
        <v>1939</v>
      </c>
      <c r="C422" s="1">
        <v>14580</v>
      </c>
      <c r="D422" s="5">
        <v>1084.96</v>
      </c>
      <c r="E422" s="8"/>
      <c r="F422" s="9"/>
    </row>
    <row r="423" spans="1:6" x14ac:dyDescent="0.35">
      <c r="A423">
        <f t="shared" si="21"/>
        <v>1</v>
      </c>
      <c r="B423">
        <f t="shared" si="22"/>
        <v>1940</v>
      </c>
      <c r="C423" s="1">
        <v>14611</v>
      </c>
      <c r="D423" s="5">
        <v>2378.1799999999998</v>
      </c>
      <c r="E423" s="8"/>
      <c r="F423" s="9"/>
    </row>
    <row r="424" spans="1:6" x14ac:dyDescent="0.35">
      <c r="A424">
        <f t="shared" si="21"/>
        <v>2</v>
      </c>
      <c r="B424">
        <f t="shared" si="22"/>
        <v>1940</v>
      </c>
      <c r="C424" s="1">
        <v>14642</v>
      </c>
      <c r="D424" s="5">
        <v>2429.75</v>
      </c>
      <c r="E424" s="8"/>
      <c r="F424" s="9"/>
    </row>
    <row r="425" spans="1:6" x14ac:dyDescent="0.35">
      <c r="A425">
        <f t="shared" si="21"/>
        <v>3</v>
      </c>
      <c r="B425">
        <f t="shared" si="22"/>
        <v>1940</v>
      </c>
      <c r="C425" s="1">
        <v>14671</v>
      </c>
      <c r="D425" s="5">
        <v>819.17</v>
      </c>
      <c r="E425" s="8"/>
      <c r="F425" s="9"/>
    </row>
    <row r="426" spans="1:6" x14ac:dyDescent="0.35">
      <c r="A426">
        <f t="shared" si="21"/>
        <v>4</v>
      </c>
      <c r="B426">
        <f t="shared" si="22"/>
        <v>1940</v>
      </c>
      <c r="C426" s="1">
        <v>14702</v>
      </c>
      <c r="D426" s="5">
        <v>335.21</v>
      </c>
      <c r="E426" s="8"/>
      <c r="F426" s="9"/>
    </row>
    <row r="427" spans="1:6" x14ac:dyDescent="0.35">
      <c r="A427">
        <f t="shared" si="21"/>
        <v>5</v>
      </c>
      <c r="B427">
        <f t="shared" si="22"/>
        <v>1940</v>
      </c>
      <c r="C427" s="1">
        <v>14732</v>
      </c>
      <c r="D427" s="5">
        <v>245.95</v>
      </c>
      <c r="E427" s="8"/>
      <c r="F427" s="9"/>
    </row>
    <row r="428" spans="1:6" x14ac:dyDescent="0.35">
      <c r="A428">
        <f t="shared" si="21"/>
        <v>6</v>
      </c>
      <c r="B428">
        <f t="shared" si="22"/>
        <v>1940</v>
      </c>
      <c r="C428" s="1">
        <v>14763</v>
      </c>
      <c r="D428" s="5">
        <v>184.46</v>
      </c>
      <c r="E428" s="8"/>
      <c r="F428" s="9"/>
    </row>
    <row r="429" spans="1:6" x14ac:dyDescent="0.35">
      <c r="A429">
        <f t="shared" si="21"/>
        <v>7</v>
      </c>
      <c r="B429">
        <f t="shared" si="22"/>
        <v>1940</v>
      </c>
      <c r="C429" s="1">
        <v>14793</v>
      </c>
      <c r="D429" s="5">
        <v>208.26</v>
      </c>
      <c r="E429" s="8"/>
      <c r="F429" s="9"/>
    </row>
    <row r="430" spans="1:6" x14ac:dyDescent="0.35">
      <c r="A430">
        <f t="shared" si="21"/>
        <v>8</v>
      </c>
      <c r="B430">
        <f t="shared" si="22"/>
        <v>1940</v>
      </c>
      <c r="C430" s="1">
        <v>14824</v>
      </c>
      <c r="D430" s="5">
        <v>2427.77</v>
      </c>
      <c r="E430" s="8"/>
      <c r="F430" s="9"/>
    </row>
    <row r="431" spans="1:6" x14ac:dyDescent="0.35">
      <c r="A431">
        <f t="shared" si="21"/>
        <v>9</v>
      </c>
      <c r="B431">
        <f t="shared" si="22"/>
        <v>1940</v>
      </c>
      <c r="C431" s="1">
        <v>14855</v>
      </c>
      <c r="D431" s="5">
        <v>14308.76</v>
      </c>
      <c r="E431" s="8"/>
      <c r="F431" s="9"/>
    </row>
    <row r="432" spans="1:6" x14ac:dyDescent="0.35">
      <c r="A432">
        <f t="shared" si="21"/>
        <v>10</v>
      </c>
      <c r="B432">
        <f t="shared" si="22"/>
        <v>1940</v>
      </c>
      <c r="C432" s="1">
        <v>14885</v>
      </c>
      <c r="D432" s="5">
        <v>2062.81</v>
      </c>
      <c r="E432" s="8"/>
      <c r="F432" s="9"/>
    </row>
    <row r="433" spans="1:6" x14ac:dyDescent="0.35">
      <c r="A433">
        <f t="shared" si="21"/>
        <v>11</v>
      </c>
      <c r="B433">
        <f t="shared" si="22"/>
        <v>1940</v>
      </c>
      <c r="C433" s="1">
        <v>14916</v>
      </c>
      <c r="D433" s="5">
        <v>1346.78</v>
      </c>
      <c r="E433" s="8"/>
      <c r="F433" s="9"/>
    </row>
    <row r="434" spans="1:6" x14ac:dyDescent="0.35">
      <c r="A434">
        <f t="shared" si="21"/>
        <v>12</v>
      </c>
      <c r="B434">
        <f t="shared" si="22"/>
        <v>1940</v>
      </c>
      <c r="C434" s="1">
        <v>14946</v>
      </c>
      <c r="D434" s="5">
        <v>1511.4</v>
      </c>
      <c r="E434" s="8"/>
      <c r="F434" s="9"/>
    </row>
    <row r="435" spans="1:6" x14ac:dyDescent="0.35">
      <c r="A435">
        <f t="shared" si="21"/>
        <v>1</v>
      </c>
      <c r="B435">
        <f t="shared" si="22"/>
        <v>1941</v>
      </c>
      <c r="C435" s="1">
        <v>14977</v>
      </c>
      <c r="D435" s="5">
        <v>2128.2600000000002</v>
      </c>
      <c r="E435" s="8"/>
      <c r="F435" s="9"/>
    </row>
    <row r="436" spans="1:6" x14ac:dyDescent="0.35">
      <c r="A436">
        <f t="shared" si="21"/>
        <v>2</v>
      </c>
      <c r="B436">
        <f t="shared" si="22"/>
        <v>1941</v>
      </c>
      <c r="C436" s="1">
        <v>15008</v>
      </c>
      <c r="D436" s="5">
        <v>4165.29</v>
      </c>
      <c r="E436" s="8"/>
      <c r="F436" s="9"/>
    </row>
    <row r="437" spans="1:6" x14ac:dyDescent="0.35">
      <c r="A437">
        <f t="shared" si="21"/>
        <v>3</v>
      </c>
      <c r="B437">
        <f t="shared" si="22"/>
        <v>1941</v>
      </c>
      <c r="C437" s="1">
        <v>15036</v>
      </c>
      <c r="D437" s="5">
        <v>4177.1899999999996</v>
      </c>
      <c r="E437" s="8"/>
      <c r="F437" s="9"/>
    </row>
    <row r="438" spans="1:6" x14ac:dyDescent="0.35">
      <c r="A438">
        <f t="shared" si="21"/>
        <v>4</v>
      </c>
      <c r="B438">
        <f t="shared" si="22"/>
        <v>1941</v>
      </c>
      <c r="C438" s="1">
        <v>15067</v>
      </c>
      <c r="D438" s="5">
        <v>5073.72</v>
      </c>
      <c r="E438" s="8"/>
      <c r="F438" s="9"/>
    </row>
    <row r="439" spans="1:6" x14ac:dyDescent="0.35">
      <c r="A439">
        <f t="shared" si="21"/>
        <v>5</v>
      </c>
      <c r="B439">
        <f t="shared" si="22"/>
        <v>1941</v>
      </c>
      <c r="C439" s="1">
        <v>15097</v>
      </c>
      <c r="D439" s="5">
        <v>2342.48</v>
      </c>
      <c r="E439" s="8"/>
      <c r="F439" s="9"/>
    </row>
    <row r="440" spans="1:6" x14ac:dyDescent="0.35">
      <c r="A440">
        <f t="shared" si="21"/>
        <v>6</v>
      </c>
      <c r="B440">
        <f t="shared" si="22"/>
        <v>1941</v>
      </c>
      <c r="C440" s="1">
        <v>15128</v>
      </c>
      <c r="D440" s="5">
        <v>517.69000000000005</v>
      </c>
      <c r="E440" s="8"/>
      <c r="F440" s="9"/>
    </row>
    <row r="441" spans="1:6" x14ac:dyDescent="0.35">
      <c r="A441">
        <f t="shared" si="21"/>
        <v>7</v>
      </c>
      <c r="B441">
        <f t="shared" si="22"/>
        <v>1941</v>
      </c>
      <c r="C441" s="1">
        <v>15158</v>
      </c>
      <c r="D441" s="5">
        <v>2538.84</v>
      </c>
      <c r="E441" s="8"/>
      <c r="F441" s="9"/>
    </row>
    <row r="442" spans="1:6" x14ac:dyDescent="0.35">
      <c r="A442">
        <f t="shared" si="21"/>
        <v>8</v>
      </c>
      <c r="B442">
        <f t="shared" si="22"/>
        <v>1941</v>
      </c>
      <c r="C442" s="1">
        <v>15189</v>
      </c>
      <c r="D442" s="5">
        <v>906.45</v>
      </c>
      <c r="E442" s="8"/>
      <c r="F442" s="9"/>
    </row>
    <row r="443" spans="1:6" x14ac:dyDescent="0.35">
      <c r="A443">
        <f t="shared" si="21"/>
        <v>9</v>
      </c>
      <c r="B443">
        <f t="shared" si="22"/>
        <v>1941</v>
      </c>
      <c r="C443" s="1">
        <v>15220</v>
      </c>
      <c r="D443" s="5">
        <v>904.46</v>
      </c>
      <c r="E443" s="8"/>
      <c r="F443" s="9"/>
    </row>
    <row r="444" spans="1:6" x14ac:dyDescent="0.35">
      <c r="A444">
        <f t="shared" si="21"/>
        <v>10</v>
      </c>
      <c r="B444">
        <f t="shared" si="22"/>
        <v>1941</v>
      </c>
      <c r="C444" s="1">
        <v>15250</v>
      </c>
      <c r="D444" s="5">
        <v>5811.57</v>
      </c>
      <c r="E444" s="8"/>
      <c r="F444" s="9"/>
    </row>
    <row r="445" spans="1:6" x14ac:dyDescent="0.35">
      <c r="A445">
        <f t="shared" si="21"/>
        <v>11</v>
      </c>
      <c r="B445">
        <f t="shared" si="22"/>
        <v>1941</v>
      </c>
      <c r="C445" s="1">
        <v>15281</v>
      </c>
      <c r="D445" s="5">
        <v>1850.58</v>
      </c>
      <c r="E445" s="8"/>
      <c r="F445" s="9"/>
    </row>
    <row r="446" spans="1:6" x14ac:dyDescent="0.35">
      <c r="A446">
        <f t="shared" si="21"/>
        <v>12</v>
      </c>
      <c r="B446">
        <f t="shared" si="22"/>
        <v>1941</v>
      </c>
      <c r="C446" s="1">
        <v>15311</v>
      </c>
      <c r="D446" s="5">
        <v>1428.1</v>
      </c>
      <c r="E446" s="8"/>
      <c r="F446" s="9"/>
    </row>
    <row r="447" spans="1:6" x14ac:dyDescent="0.35">
      <c r="A447">
        <f t="shared" si="21"/>
        <v>1</v>
      </c>
      <c r="B447">
        <f t="shared" si="22"/>
        <v>1942</v>
      </c>
      <c r="C447" s="1">
        <v>15342</v>
      </c>
      <c r="D447" s="5">
        <v>1519.34</v>
      </c>
      <c r="E447" s="8"/>
      <c r="F447" s="9"/>
    </row>
    <row r="448" spans="1:6" x14ac:dyDescent="0.35">
      <c r="A448">
        <f t="shared" si="21"/>
        <v>2</v>
      </c>
      <c r="B448">
        <f t="shared" si="22"/>
        <v>1942</v>
      </c>
      <c r="C448" s="1">
        <v>15373</v>
      </c>
      <c r="D448" s="5">
        <v>1340.83</v>
      </c>
      <c r="E448" s="8"/>
      <c r="F448" s="9"/>
    </row>
    <row r="449" spans="1:6" x14ac:dyDescent="0.35">
      <c r="A449">
        <f t="shared" si="21"/>
        <v>3</v>
      </c>
      <c r="B449">
        <f t="shared" si="22"/>
        <v>1942</v>
      </c>
      <c r="C449" s="1">
        <v>15401</v>
      </c>
      <c r="D449" s="5">
        <v>2104.46</v>
      </c>
      <c r="E449" s="8"/>
      <c r="F449" s="9"/>
    </row>
    <row r="450" spans="1:6" x14ac:dyDescent="0.35">
      <c r="A450">
        <f t="shared" si="21"/>
        <v>4</v>
      </c>
      <c r="B450">
        <f t="shared" si="22"/>
        <v>1942</v>
      </c>
      <c r="C450" s="1">
        <v>15432</v>
      </c>
      <c r="D450" s="5">
        <v>1471.74</v>
      </c>
      <c r="E450" s="8"/>
      <c r="F450" s="9"/>
    </row>
    <row r="451" spans="1:6" x14ac:dyDescent="0.35">
      <c r="A451">
        <f t="shared" si="21"/>
        <v>5</v>
      </c>
      <c r="B451">
        <f t="shared" si="22"/>
        <v>1942</v>
      </c>
      <c r="C451" s="1">
        <v>15462</v>
      </c>
      <c r="D451" s="5">
        <v>442.31</v>
      </c>
      <c r="E451" s="8"/>
      <c r="F451" s="9"/>
    </row>
    <row r="452" spans="1:6" x14ac:dyDescent="0.35">
      <c r="A452">
        <f t="shared" ref="A452:A515" si="23">MONTH(C452)</f>
        <v>6</v>
      </c>
      <c r="B452">
        <f t="shared" ref="B452:B515" si="24">YEAR(C452)</f>
        <v>1942</v>
      </c>
      <c r="C452" s="1">
        <v>15493</v>
      </c>
      <c r="D452" s="5">
        <v>176.53</v>
      </c>
      <c r="E452" s="8"/>
      <c r="F452" s="9"/>
    </row>
    <row r="453" spans="1:6" x14ac:dyDescent="0.35">
      <c r="A453">
        <f t="shared" si="23"/>
        <v>7</v>
      </c>
      <c r="B453">
        <f t="shared" si="24"/>
        <v>1942</v>
      </c>
      <c r="C453" s="1">
        <v>15523</v>
      </c>
      <c r="D453" s="5">
        <v>969.92</v>
      </c>
      <c r="E453" s="8"/>
      <c r="F453" s="9"/>
    </row>
    <row r="454" spans="1:6" x14ac:dyDescent="0.35">
      <c r="A454">
        <f t="shared" si="23"/>
        <v>8</v>
      </c>
      <c r="B454">
        <f t="shared" si="24"/>
        <v>1942</v>
      </c>
      <c r="C454" s="1">
        <v>15554</v>
      </c>
      <c r="D454" s="5">
        <v>1957.69</v>
      </c>
      <c r="E454" s="8"/>
      <c r="F454" s="9"/>
    </row>
    <row r="455" spans="1:6" x14ac:dyDescent="0.35">
      <c r="A455">
        <f t="shared" si="23"/>
        <v>9</v>
      </c>
      <c r="B455">
        <f t="shared" si="24"/>
        <v>1942</v>
      </c>
      <c r="C455" s="1">
        <v>15585</v>
      </c>
      <c r="D455" s="5">
        <v>595.04</v>
      </c>
      <c r="E455" s="8"/>
      <c r="F455" s="9"/>
    </row>
    <row r="456" spans="1:6" x14ac:dyDescent="0.35">
      <c r="A456">
        <f t="shared" si="23"/>
        <v>10</v>
      </c>
      <c r="B456">
        <f t="shared" si="24"/>
        <v>1942</v>
      </c>
      <c r="C456" s="1">
        <v>15615</v>
      </c>
      <c r="D456" s="5">
        <v>1386.45</v>
      </c>
      <c r="E456" s="8"/>
      <c r="F456" s="9"/>
    </row>
    <row r="457" spans="1:6" x14ac:dyDescent="0.35">
      <c r="A457">
        <f t="shared" si="23"/>
        <v>11</v>
      </c>
      <c r="B457">
        <f t="shared" si="24"/>
        <v>1942</v>
      </c>
      <c r="C457" s="1">
        <v>15646</v>
      </c>
      <c r="D457" s="5">
        <v>1168.26</v>
      </c>
      <c r="E457" s="8"/>
      <c r="F457" s="9"/>
    </row>
    <row r="458" spans="1:6" x14ac:dyDescent="0.35">
      <c r="A458">
        <f t="shared" si="23"/>
        <v>12</v>
      </c>
      <c r="B458">
        <f t="shared" si="24"/>
        <v>1942</v>
      </c>
      <c r="C458" s="1">
        <v>15676</v>
      </c>
      <c r="D458" s="5">
        <v>1406.28</v>
      </c>
      <c r="E458" s="8"/>
      <c r="F458" s="9"/>
    </row>
    <row r="459" spans="1:6" x14ac:dyDescent="0.35">
      <c r="A459">
        <f t="shared" si="23"/>
        <v>1</v>
      </c>
      <c r="B459">
        <f t="shared" si="24"/>
        <v>1943</v>
      </c>
      <c r="C459" s="1">
        <v>15707</v>
      </c>
      <c r="D459" s="5">
        <v>1864.46</v>
      </c>
      <c r="E459" s="8"/>
      <c r="F459" s="9"/>
    </row>
    <row r="460" spans="1:6" x14ac:dyDescent="0.35">
      <c r="A460">
        <f t="shared" si="23"/>
        <v>2</v>
      </c>
      <c r="B460">
        <f t="shared" si="24"/>
        <v>1943</v>
      </c>
      <c r="C460" s="1">
        <v>15738</v>
      </c>
      <c r="D460" s="5">
        <v>2094.5500000000002</v>
      </c>
      <c r="E460" s="8"/>
      <c r="F460" s="9"/>
    </row>
    <row r="461" spans="1:6" x14ac:dyDescent="0.35">
      <c r="A461">
        <f t="shared" si="23"/>
        <v>3</v>
      </c>
      <c r="B461">
        <f t="shared" si="24"/>
        <v>1943</v>
      </c>
      <c r="C461" s="1">
        <v>15766</v>
      </c>
      <c r="D461" s="5">
        <v>1892.23</v>
      </c>
      <c r="E461" s="8"/>
      <c r="F461" s="9"/>
    </row>
    <row r="462" spans="1:6" x14ac:dyDescent="0.35">
      <c r="A462">
        <f t="shared" si="23"/>
        <v>4</v>
      </c>
      <c r="B462">
        <f t="shared" si="24"/>
        <v>1943</v>
      </c>
      <c r="C462" s="1">
        <v>15797</v>
      </c>
      <c r="D462" s="5">
        <v>819.17</v>
      </c>
      <c r="E462" s="8"/>
      <c r="F462" s="9"/>
    </row>
    <row r="463" spans="1:6" x14ac:dyDescent="0.35">
      <c r="A463">
        <f t="shared" si="23"/>
        <v>5</v>
      </c>
      <c r="B463">
        <f t="shared" si="24"/>
        <v>1943</v>
      </c>
      <c r="C463" s="1">
        <v>15827</v>
      </c>
      <c r="D463" s="5">
        <v>228.1</v>
      </c>
      <c r="E463" s="8"/>
      <c r="F463" s="9"/>
    </row>
    <row r="464" spans="1:6" x14ac:dyDescent="0.35">
      <c r="A464">
        <f t="shared" si="23"/>
        <v>6</v>
      </c>
      <c r="B464">
        <f t="shared" si="24"/>
        <v>1943</v>
      </c>
      <c r="C464" s="1">
        <v>15858</v>
      </c>
      <c r="D464" s="5">
        <v>160.66</v>
      </c>
      <c r="E464" s="8"/>
      <c r="F464" s="9"/>
    </row>
    <row r="465" spans="1:6" x14ac:dyDescent="0.35">
      <c r="A465">
        <f t="shared" si="23"/>
        <v>7</v>
      </c>
      <c r="B465">
        <f t="shared" si="24"/>
        <v>1943</v>
      </c>
      <c r="C465" s="1">
        <v>15888</v>
      </c>
      <c r="D465" s="5">
        <v>309.42</v>
      </c>
      <c r="E465" s="8"/>
      <c r="F465" s="9"/>
    </row>
    <row r="466" spans="1:6" x14ac:dyDescent="0.35">
      <c r="A466">
        <f t="shared" si="23"/>
        <v>8</v>
      </c>
      <c r="B466">
        <f t="shared" si="24"/>
        <v>1943</v>
      </c>
      <c r="C466" s="1">
        <v>15919</v>
      </c>
      <c r="D466" s="5">
        <v>5254.21</v>
      </c>
      <c r="E466" s="8"/>
      <c r="F466" s="9"/>
    </row>
    <row r="467" spans="1:6" x14ac:dyDescent="0.35">
      <c r="A467">
        <f t="shared" si="23"/>
        <v>9</v>
      </c>
      <c r="B467">
        <f t="shared" si="24"/>
        <v>1943</v>
      </c>
      <c r="C467" s="1">
        <v>15950</v>
      </c>
      <c r="D467" s="5">
        <v>2132.23</v>
      </c>
      <c r="E467" s="8"/>
      <c r="F467" s="9"/>
    </row>
    <row r="468" spans="1:6" x14ac:dyDescent="0.35">
      <c r="A468">
        <f t="shared" si="23"/>
        <v>10</v>
      </c>
      <c r="B468">
        <f t="shared" si="24"/>
        <v>1943</v>
      </c>
      <c r="C468" s="1">
        <v>15980</v>
      </c>
      <c r="D468" s="5">
        <v>4754.38</v>
      </c>
      <c r="E468" s="8"/>
      <c r="F468" s="9"/>
    </row>
    <row r="469" spans="1:6" x14ac:dyDescent="0.35">
      <c r="A469">
        <f t="shared" si="23"/>
        <v>11</v>
      </c>
      <c r="B469">
        <f t="shared" si="24"/>
        <v>1943</v>
      </c>
      <c r="C469" s="1">
        <v>16011</v>
      </c>
      <c r="D469" s="5">
        <v>934.21</v>
      </c>
      <c r="E469" s="8"/>
      <c r="F469" s="9"/>
    </row>
    <row r="470" spans="1:6" x14ac:dyDescent="0.35">
      <c r="A470">
        <f t="shared" si="23"/>
        <v>12</v>
      </c>
      <c r="B470">
        <f t="shared" si="24"/>
        <v>1943</v>
      </c>
      <c r="C470" s="1">
        <v>16041</v>
      </c>
      <c r="D470" s="5">
        <v>1382.48</v>
      </c>
      <c r="E470" s="8"/>
      <c r="F470" s="9"/>
    </row>
    <row r="471" spans="1:6" x14ac:dyDescent="0.35">
      <c r="A471">
        <f t="shared" si="23"/>
        <v>1</v>
      </c>
      <c r="B471">
        <f t="shared" si="24"/>
        <v>1944</v>
      </c>
      <c r="C471" s="1">
        <v>16072</v>
      </c>
      <c r="D471" s="5">
        <v>993.72</v>
      </c>
      <c r="E471" s="8"/>
      <c r="F471" s="9"/>
    </row>
    <row r="472" spans="1:6" x14ac:dyDescent="0.35">
      <c r="A472">
        <f t="shared" si="23"/>
        <v>2</v>
      </c>
      <c r="B472">
        <f t="shared" si="24"/>
        <v>1944</v>
      </c>
      <c r="C472" s="1">
        <v>16103</v>
      </c>
      <c r="D472" s="5">
        <v>1749.42</v>
      </c>
      <c r="E472" s="8"/>
      <c r="F472" s="9"/>
    </row>
    <row r="473" spans="1:6" x14ac:dyDescent="0.35">
      <c r="A473">
        <f t="shared" si="23"/>
        <v>3</v>
      </c>
      <c r="B473">
        <f t="shared" si="24"/>
        <v>1944</v>
      </c>
      <c r="C473" s="1">
        <v>16132</v>
      </c>
      <c r="D473" s="5">
        <v>4907.1099999999997</v>
      </c>
      <c r="E473" s="8"/>
      <c r="F473" s="9"/>
    </row>
    <row r="474" spans="1:6" x14ac:dyDescent="0.35">
      <c r="A474">
        <f t="shared" si="23"/>
        <v>4</v>
      </c>
      <c r="B474">
        <f t="shared" si="24"/>
        <v>1944</v>
      </c>
      <c r="C474" s="1">
        <v>16163</v>
      </c>
      <c r="D474" s="5">
        <v>1826.78</v>
      </c>
      <c r="E474" s="8"/>
      <c r="F474" s="9"/>
    </row>
    <row r="475" spans="1:6" x14ac:dyDescent="0.35">
      <c r="A475">
        <f t="shared" si="23"/>
        <v>5</v>
      </c>
      <c r="B475">
        <f t="shared" si="24"/>
        <v>1944</v>
      </c>
      <c r="C475" s="1">
        <v>16193</v>
      </c>
      <c r="D475" s="5">
        <v>1078.81</v>
      </c>
      <c r="E475" s="8"/>
      <c r="F475" s="9"/>
    </row>
    <row r="476" spans="1:6" x14ac:dyDescent="0.35">
      <c r="A476">
        <f t="shared" si="23"/>
        <v>6</v>
      </c>
      <c r="B476">
        <f t="shared" si="24"/>
        <v>1944</v>
      </c>
      <c r="C476" s="1">
        <v>16224</v>
      </c>
      <c r="D476" s="5">
        <v>476.03</v>
      </c>
      <c r="E476" s="8"/>
      <c r="F476" s="9"/>
    </row>
    <row r="477" spans="1:6" x14ac:dyDescent="0.35">
      <c r="A477">
        <f t="shared" si="23"/>
        <v>7</v>
      </c>
      <c r="B477">
        <f t="shared" si="24"/>
        <v>1944</v>
      </c>
      <c r="C477" s="1">
        <v>16254</v>
      </c>
      <c r="D477" s="5">
        <v>204.3</v>
      </c>
      <c r="E477" s="8"/>
      <c r="F477" s="9"/>
    </row>
    <row r="478" spans="1:6" x14ac:dyDescent="0.35">
      <c r="A478">
        <f t="shared" si="23"/>
        <v>8</v>
      </c>
      <c r="B478">
        <f t="shared" si="24"/>
        <v>1944</v>
      </c>
      <c r="C478" s="1">
        <v>16285</v>
      </c>
      <c r="D478" s="5">
        <v>353.65</v>
      </c>
      <c r="E478" s="8"/>
      <c r="F478" s="9"/>
    </row>
    <row r="479" spans="1:6" x14ac:dyDescent="0.35">
      <c r="A479">
        <f t="shared" si="23"/>
        <v>9</v>
      </c>
      <c r="B479">
        <f t="shared" si="24"/>
        <v>1944</v>
      </c>
      <c r="C479" s="1">
        <v>16316</v>
      </c>
      <c r="D479" s="5">
        <v>302.27999999999997</v>
      </c>
      <c r="E479" s="8"/>
      <c r="F479" s="9"/>
    </row>
    <row r="480" spans="1:6" x14ac:dyDescent="0.35">
      <c r="A480">
        <f t="shared" si="23"/>
        <v>10</v>
      </c>
      <c r="B480">
        <f t="shared" si="24"/>
        <v>1944</v>
      </c>
      <c r="C480" s="1">
        <v>16346</v>
      </c>
      <c r="D480" s="5">
        <v>433.98</v>
      </c>
      <c r="E480" s="8"/>
      <c r="F480" s="9"/>
    </row>
    <row r="481" spans="1:6" x14ac:dyDescent="0.35">
      <c r="A481">
        <f t="shared" si="23"/>
        <v>11</v>
      </c>
      <c r="B481">
        <f t="shared" si="24"/>
        <v>1944</v>
      </c>
      <c r="C481" s="1">
        <v>16377</v>
      </c>
      <c r="D481" s="5">
        <v>960</v>
      </c>
      <c r="E481" s="8"/>
      <c r="F481" s="9"/>
    </row>
    <row r="482" spans="1:6" x14ac:dyDescent="0.35">
      <c r="A482">
        <f t="shared" si="23"/>
        <v>12</v>
      </c>
      <c r="B482">
        <f t="shared" si="24"/>
        <v>1944</v>
      </c>
      <c r="C482" s="1">
        <v>16407</v>
      </c>
      <c r="D482" s="5">
        <v>1003.64</v>
      </c>
      <c r="E482" s="8"/>
      <c r="F482" s="9"/>
    </row>
    <row r="483" spans="1:6" x14ac:dyDescent="0.35">
      <c r="A483">
        <f t="shared" si="23"/>
        <v>1</v>
      </c>
      <c r="B483">
        <f t="shared" si="24"/>
        <v>1945</v>
      </c>
      <c r="C483" s="1">
        <v>16438</v>
      </c>
      <c r="D483" s="5">
        <v>1265.45</v>
      </c>
      <c r="E483" s="8"/>
      <c r="F483" s="9"/>
    </row>
    <row r="484" spans="1:6" x14ac:dyDescent="0.35">
      <c r="A484">
        <f t="shared" si="23"/>
        <v>2</v>
      </c>
      <c r="B484">
        <f t="shared" si="24"/>
        <v>1945</v>
      </c>
      <c r="C484" s="1">
        <v>16469</v>
      </c>
      <c r="D484" s="5">
        <v>1553.06</v>
      </c>
      <c r="E484" s="8"/>
      <c r="F484" s="9"/>
    </row>
    <row r="485" spans="1:6" x14ac:dyDescent="0.35">
      <c r="A485">
        <f t="shared" si="23"/>
        <v>3</v>
      </c>
      <c r="B485">
        <f t="shared" si="24"/>
        <v>1945</v>
      </c>
      <c r="C485" s="1">
        <v>16497</v>
      </c>
      <c r="D485" s="5">
        <v>2217.52</v>
      </c>
      <c r="E485" s="8"/>
      <c r="F485" s="9"/>
    </row>
    <row r="486" spans="1:6" x14ac:dyDescent="0.35">
      <c r="A486">
        <f t="shared" si="23"/>
        <v>4</v>
      </c>
      <c r="B486">
        <f t="shared" si="24"/>
        <v>1945</v>
      </c>
      <c r="C486" s="1">
        <v>16528</v>
      </c>
      <c r="D486" s="5">
        <v>1167.07</v>
      </c>
      <c r="E486" s="8"/>
      <c r="F486" s="9"/>
    </row>
    <row r="487" spans="1:6" x14ac:dyDescent="0.35">
      <c r="A487">
        <f t="shared" si="23"/>
        <v>5</v>
      </c>
      <c r="B487">
        <f t="shared" si="24"/>
        <v>1945</v>
      </c>
      <c r="C487" s="1">
        <v>16558</v>
      </c>
      <c r="D487" s="5">
        <v>282.64</v>
      </c>
      <c r="E487" s="8"/>
      <c r="F487" s="9"/>
    </row>
    <row r="488" spans="1:6" x14ac:dyDescent="0.35">
      <c r="A488">
        <f t="shared" si="23"/>
        <v>6</v>
      </c>
      <c r="B488">
        <f t="shared" si="24"/>
        <v>1945</v>
      </c>
      <c r="C488" s="1">
        <v>16589</v>
      </c>
      <c r="D488" s="5">
        <v>177.32</v>
      </c>
      <c r="E488" s="8"/>
      <c r="F488" s="9"/>
    </row>
    <row r="489" spans="1:6" x14ac:dyDescent="0.35">
      <c r="A489">
        <f t="shared" si="23"/>
        <v>7</v>
      </c>
      <c r="B489">
        <f t="shared" si="24"/>
        <v>1945</v>
      </c>
      <c r="C489" s="1">
        <v>16619</v>
      </c>
      <c r="D489" s="5">
        <v>723.77</v>
      </c>
      <c r="E489" s="8"/>
      <c r="F489" s="9"/>
    </row>
    <row r="490" spans="1:6" x14ac:dyDescent="0.35">
      <c r="A490">
        <f t="shared" si="23"/>
        <v>8</v>
      </c>
      <c r="B490">
        <f t="shared" si="24"/>
        <v>1945</v>
      </c>
      <c r="C490" s="1">
        <v>16650</v>
      </c>
      <c r="D490" s="5">
        <v>4227.97</v>
      </c>
      <c r="E490" s="8"/>
      <c r="F490" s="9"/>
    </row>
    <row r="491" spans="1:6" x14ac:dyDescent="0.35">
      <c r="A491">
        <f t="shared" si="23"/>
        <v>9</v>
      </c>
      <c r="B491">
        <f t="shared" si="24"/>
        <v>1945</v>
      </c>
      <c r="C491" s="1">
        <v>16681</v>
      </c>
      <c r="D491" s="5">
        <v>2359.34</v>
      </c>
      <c r="E491" s="8"/>
      <c r="F491" s="9"/>
    </row>
    <row r="492" spans="1:6" x14ac:dyDescent="0.35">
      <c r="A492">
        <f t="shared" si="23"/>
        <v>10</v>
      </c>
      <c r="B492">
        <f t="shared" si="24"/>
        <v>1945</v>
      </c>
      <c r="C492" s="1">
        <v>16711</v>
      </c>
      <c r="D492" s="5">
        <v>5041.59</v>
      </c>
      <c r="E492" s="8"/>
      <c r="F492" s="9"/>
    </row>
    <row r="493" spans="1:6" x14ac:dyDescent="0.35">
      <c r="A493">
        <f t="shared" si="23"/>
        <v>11</v>
      </c>
      <c r="B493">
        <f t="shared" si="24"/>
        <v>1945</v>
      </c>
      <c r="C493" s="1">
        <v>16742</v>
      </c>
      <c r="D493" s="5">
        <v>1077.02</v>
      </c>
      <c r="E493" s="8"/>
      <c r="F493" s="9"/>
    </row>
    <row r="494" spans="1:6" x14ac:dyDescent="0.35">
      <c r="A494">
        <f t="shared" si="23"/>
        <v>12</v>
      </c>
      <c r="B494">
        <f t="shared" si="24"/>
        <v>1945</v>
      </c>
      <c r="C494" s="1">
        <v>16772</v>
      </c>
      <c r="D494" s="5">
        <v>940.17</v>
      </c>
      <c r="E494" s="8"/>
      <c r="F494" s="9"/>
    </row>
    <row r="495" spans="1:6" x14ac:dyDescent="0.35">
      <c r="A495">
        <f t="shared" si="23"/>
        <v>1</v>
      </c>
      <c r="B495">
        <f t="shared" si="24"/>
        <v>1946</v>
      </c>
      <c r="C495" s="1">
        <v>16803</v>
      </c>
      <c r="D495" s="5">
        <v>973.29</v>
      </c>
      <c r="E495" s="8"/>
      <c r="F495" s="9"/>
    </row>
    <row r="496" spans="1:6" x14ac:dyDescent="0.35">
      <c r="A496">
        <f t="shared" si="23"/>
        <v>2</v>
      </c>
      <c r="B496">
        <f t="shared" si="24"/>
        <v>1946</v>
      </c>
      <c r="C496" s="1">
        <v>16834</v>
      </c>
      <c r="D496" s="5">
        <v>1295.21</v>
      </c>
      <c r="E496" s="8"/>
      <c r="F496" s="9"/>
    </row>
    <row r="497" spans="1:6" x14ac:dyDescent="0.35">
      <c r="A497">
        <f t="shared" si="23"/>
        <v>3</v>
      </c>
      <c r="B497">
        <f t="shared" si="24"/>
        <v>1946</v>
      </c>
      <c r="C497" s="1">
        <v>16862</v>
      </c>
      <c r="D497" s="5">
        <v>1336.86</v>
      </c>
      <c r="E497" s="8"/>
      <c r="F497" s="9"/>
    </row>
    <row r="498" spans="1:6" x14ac:dyDescent="0.35">
      <c r="A498">
        <f t="shared" si="23"/>
        <v>4</v>
      </c>
      <c r="B498">
        <f t="shared" si="24"/>
        <v>1946</v>
      </c>
      <c r="C498" s="1">
        <v>16893</v>
      </c>
      <c r="D498" s="5">
        <v>962.18</v>
      </c>
      <c r="E498" s="8"/>
      <c r="F498" s="9"/>
    </row>
    <row r="499" spans="1:6" x14ac:dyDescent="0.35">
      <c r="A499">
        <f t="shared" si="23"/>
        <v>5</v>
      </c>
      <c r="B499">
        <f t="shared" si="24"/>
        <v>1946</v>
      </c>
      <c r="C499" s="1">
        <v>16923</v>
      </c>
      <c r="D499" s="5">
        <v>243.57</v>
      </c>
      <c r="E499" s="8"/>
      <c r="F499" s="9"/>
    </row>
    <row r="500" spans="1:6" x14ac:dyDescent="0.35">
      <c r="A500">
        <f t="shared" si="23"/>
        <v>6</v>
      </c>
      <c r="B500">
        <f t="shared" si="24"/>
        <v>1946</v>
      </c>
      <c r="C500" s="1">
        <v>16954</v>
      </c>
      <c r="D500" s="5">
        <v>169.79</v>
      </c>
      <c r="E500" s="8"/>
      <c r="F500" s="9"/>
    </row>
    <row r="501" spans="1:6" x14ac:dyDescent="0.35">
      <c r="A501">
        <f t="shared" si="23"/>
        <v>7</v>
      </c>
      <c r="B501">
        <f t="shared" si="24"/>
        <v>1946</v>
      </c>
      <c r="C501" s="1">
        <v>16984</v>
      </c>
      <c r="D501" s="5">
        <v>2118.5500000000002</v>
      </c>
      <c r="E501" s="8"/>
      <c r="F501" s="9"/>
    </row>
    <row r="502" spans="1:6" x14ac:dyDescent="0.35">
      <c r="A502">
        <f t="shared" si="23"/>
        <v>8</v>
      </c>
      <c r="B502">
        <f t="shared" si="24"/>
        <v>1946</v>
      </c>
      <c r="C502" s="1">
        <v>17015</v>
      </c>
      <c r="D502" s="5">
        <v>7980.1</v>
      </c>
      <c r="E502" s="8"/>
      <c r="F502" s="9"/>
    </row>
    <row r="503" spans="1:6" x14ac:dyDescent="0.35">
      <c r="A503">
        <f t="shared" si="23"/>
        <v>9</v>
      </c>
      <c r="B503">
        <f t="shared" si="24"/>
        <v>1946</v>
      </c>
      <c r="C503" s="1">
        <v>17046</v>
      </c>
      <c r="D503" s="5">
        <v>716.23</v>
      </c>
      <c r="E503" s="8"/>
      <c r="F503" s="9"/>
    </row>
    <row r="504" spans="1:6" x14ac:dyDescent="0.35">
      <c r="A504">
        <f t="shared" si="23"/>
        <v>10</v>
      </c>
      <c r="B504">
        <f t="shared" si="24"/>
        <v>1946</v>
      </c>
      <c r="C504" s="1">
        <v>17076</v>
      </c>
      <c r="D504" s="5">
        <v>3334.21</v>
      </c>
      <c r="E504" s="8"/>
      <c r="F504" s="9"/>
    </row>
    <row r="505" spans="1:6" x14ac:dyDescent="0.35">
      <c r="A505">
        <f t="shared" si="23"/>
        <v>11</v>
      </c>
      <c r="B505">
        <f t="shared" si="24"/>
        <v>1946</v>
      </c>
      <c r="C505" s="1">
        <v>17107</v>
      </c>
      <c r="D505" s="5">
        <v>1820.83</v>
      </c>
      <c r="E505" s="8"/>
      <c r="F505" s="9"/>
    </row>
    <row r="506" spans="1:6" x14ac:dyDescent="0.35">
      <c r="A506">
        <f t="shared" si="23"/>
        <v>12</v>
      </c>
      <c r="B506">
        <f t="shared" si="24"/>
        <v>1946</v>
      </c>
      <c r="C506" s="1">
        <v>17137</v>
      </c>
      <c r="D506" s="5">
        <v>1469.75</v>
      </c>
      <c r="E506" s="8"/>
      <c r="F506" s="9"/>
    </row>
    <row r="507" spans="1:6" x14ac:dyDescent="0.35">
      <c r="A507">
        <f t="shared" si="23"/>
        <v>1</v>
      </c>
      <c r="B507">
        <f t="shared" si="24"/>
        <v>1947</v>
      </c>
      <c r="C507" s="1">
        <v>17168</v>
      </c>
      <c r="D507" s="5">
        <v>930.25</v>
      </c>
      <c r="E507" s="8"/>
      <c r="F507" s="9"/>
    </row>
    <row r="508" spans="1:6" x14ac:dyDescent="0.35">
      <c r="A508">
        <f t="shared" si="23"/>
        <v>2</v>
      </c>
      <c r="B508">
        <f t="shared" si="24"/>
        <v>1947</v>
      </c>
      <c r="C508" s="1">
        <v>17199</v>
      </c>
      <c r="D508" s="5">
        <v>1245.6199999999999</v>
      </c>
      <c r="E508" s="8"/>
      <c r="F508" s="9"/>
    </row>
    <row r="509" spans="1:6" x14ac:dyDescent="0.35">
      <c r="A509">
        <f t="shared" si="23"/>
        <v>3</v>
      </c>
      <c r="B509">
        <f t="shared" si="24"/>
        <v>1947</v>
      </c>
      <c r="C509" s="1">
        <v>17227</v>
      </c>
      <c r="D509" s="5">
        <v>890.18</v>
      </c>
      <c r="E509" s="8"/>
      <c r="F509" s="9"/>
    </row>
    <row r="510" spans="1:6" x14ac:dyDescent="0.35">
      <c r="A510">
        <f t="shared" si="23"/>
        <v>4</v>
      </c>
      <c r="B510">
        <f t="shared" si="24"/>
        <v>1947</v>
      </c>
      <c r="C510" s="1">
        <v>17258</v>
      </c>
      <c r="D510" s="5">
        <v>375.67</v>
      </c>
      <c r="E510" s="8"/>
      <c r="F510" s="9"/>
    </row>
    <row r="511" spans="1:6" x14ac:dyDescent="0.35">
      <c r="A511">
        <f t="shared" si="23"/>
        <v>5</v>
      </c>
      <c r="B511">
        <f t="shared" si="24"/>
        <v>1947</v>
      </c>
      <c r="C511" s="1">
        <v>17288</v>
      </c>
      <c r="D511" s="5">
        <v>430.41</v>
      </c>
      <c r="E511" s="8"/>
      <c r="F511" s="9"/>
    </row>
    <row r="512" spans="1:6" x14ac:dyDescent="0.35">
      <c r="A512">
        <f t="shared" si="23"/>
        <v>6</v>
      </c>
      <c r="B512">
        <f t="shared" si="24"/>
        <v>1947</v>
      </c>
      <c r="C512" s="1">
        <v>17319</v>
      </c>
      <c r="D512" s="5">
        <v>246.15</v>
      </c>
      <c r="E512" s="8"/>
      <c r="F512" s="9"/>
    </row>
    <row r="513" spans="1:6" x14ac:dyDescent="0.35">
      <c r="A513">
        <f t="shared" si="23"/>
        <v>7</v>
      </c>
      <c r="B513">
        <f t="shared" si="24"/>
        <v>1947</v>
      </c>
      <c r="C513" s="1">
        <v>17349</v>
      </c>
      <c r="D513" s="5">
        <v>312.2</v>
      </c>
      <c r="E513" s="8"/>
      <c r="F513" s="9"/>
    </row>
    <row r="514" spans="1:6" x14ac:dyDescent="0.35">
      <c r="A514">
        <f t="shared" si="23"/>
        <v>8</v>
      </c>
      <c r="B514">
        <f t="shared" si="24"/>
        <v>1947</v>
      </c>
      <c r="C514" s="1">
        <v>17380</v>
      </c>
      <c r="D514" s="5">
        <v>11634.45</v>
      </c>
      <c r="E514" s="8"/>
      <c r="F514" s="9"/>
    </row>
    <row r="515" spans="1:6" x14ac:dyDescent="0.35">
      <c r="A515">
        <f t="shared" si="23"/>
        <v>9</v>
      </c>
      <c r="B515">
        <f t="shared" si="24"/>
        <v>1947</v>
      </c>
      <c r="C515" s="1">
        <v>17411</v>
      </c>
      <c r="D515" s="5">
        <v>546.04999999999995</v>
      </c>
      <c r="E515" s="8"/>
      <c r="F515" s="9"/>
    </row>
    <row r="516" spans="1:6" x14ac:dyDescent="0.35">
      <c r="A516">
        <f t="shared" ref="A516:A579" si="25">MONTH(C516)</f>
        <v>10</v>
      </c>
      <c r="B516">
        <f t="shared" ref="B516:B579" si="26">YEAR(C516)</f>
        <v>1947</v>
      </c>
      <c r="C516" s="1">
        <v>17441</v>
      </c>
      <c r="D516" s="5">
        <v>2677.49</v>
      </c>
      <c r="E516" s="8"/>
      <c r="F516" s="9"/>
    </row>
    <row r="517" spans="1:6" x14ac:dyDescent="0.35">
      <c r="A517">
        <f t="shared" si="25"/>
        <v>11</v>
      </c>
      <c r="B517">
        <f t="shared" si="26"/>
        <v>1947</v>
      </c>
      <c r="C517" s="1">
        <v>17472</v>
      </c>
      <c r="D517" s="5">
        <v>1130.58</v>
      </c>
      <c r="E517" s="8"/>
      <c r="F517" s="9"/>
    </row>
    <row r="518" spans="1:6" x14ac:dyDescent="0.35">
      <c r="A518">
        <f t="shared" si="25"/>
        <v>12</v>
      </c>
      <c r="B518">
        <f t="shared" si="26"/>
        <v>1947</v>
      </c>
      <c r="C518" s="1">
        <v>17502</v>
      </c>
      <c r="D518" s="5">
        <v>2259.17</v>
      </c>
      <c r="E518" s="8"/>
      <c r="F518" s="9"/>
    </row>
    <row r="519" spans="1:6" x14ac:dyDescent="0.35">
      <c r="A519">
        <f t="shared" si="25"/>
        <v>1</v>
      </c>
      <c r="B519">
        <f t="shared" si="26"/>
        <v>1948</v>
      </c>
      <c r="C519" s="1">
        <v>17533</v>
      </c>
      <c r="D519" s="5">
        <v>1410.64</v>
      </c>
      <c r="E519" s="8"/>
      <c r="F519" s="9"/>
    </row>
    <row r="520" spans="1:6" x14ac:dyDescent="0.35">
      <c r="A520">
        <f t="shared" si="25"/>
        <v>2</v>
      </c>
      <c r="B520">
        <f t="shared" si="26"/>
        <v>1948</v>
      </c>
      <c r="C520" s="1">
        <v>17564</v>
      </c>
      <c r="D520" s="5">
        <v>3237.22</v>
      </c>
      <c r="E520" s="8"/>
      <c r="F520" s="9"/>
    </row>
    <row r="521" spans="1:6" x14ac:dyDescent="0.35">
      <c r="A521">
        <f t="shared" si="25"/>
        <v>3</v>
      </c>
      <c r="B521">
        <f t="shared" si="26"/>
        <v>1948</v>
      </c>
      <c r="C521" s="1">
        <v>17593</v>
      </c>
      <c r="D521" s="5">
        <v>1513.39</v>
      </c>
      <c r="E521" s="8"/>
      <c r="F521" s="9"/>
    </row>
    <row r="522" spans="1:6" x14ac:dyDescent="0.35">
      <c r="A522">
        <f t="shared" si="25"/>
        <v>4</v>
      </c>
      <c r="B522">
        <f t="shared" si="26"/>
        <v>1948</v>
      </c>
      <c r="C522" s="1">
        <v>17624</v>
      </c>
      <c r="D522" s="5">
        <v>1031.01</v>
      </c>
      <c r="E522" s="8"/>
      <c r="F522" s="9"/>
    </row>
    <row r="523" spans="1:6" x14ac:dyDescent="0.35">
      <c r="A523">
        <f t="shared" si="25"/>
        <v>5</v>
      </c>
      <c r="B523">
        <f t="shared" si="26"/>
        <v>1948</v>
      </c>
      <c r="C523" s="1">
        <v>17654</v>
      </c>
      <c r="D523" s="5">
        <v>337.59</v>
      </c>
      <c r="E523" s="8"/>
      <c r="F523" s="9"/>
    </row>
    <row r="524" spans="1:6" x14ac:dyDescent="0.35">
      <c r="A524">
        <f t="shared" si="25"/>
        <v>6</v>
      </c>
      <c r="B524">
        <f t="shared" si="26"/>
        <v>1948</v>
      </c>
      <c r="C524" s="1">
        <v>17685</v>
      </c>
      <c r="D524" s="5">
        <v>750.94</v>
      </c>
      <c r="E524" s="8"/>
      <c r="F524" s="9"/>
    </row>
    <row r="525" spans="1:6" x14ac:dyDescent="0.35">
      <c r="A525">
        <f t="shared" si="25"/>
        <v>7</v>
      </c>
      <c r="B525">
        <f t="shared" si="26"/>
        <v>1948</v>
      </c>
      <c r="C525" s="1">
        <v>17715</v>
      </c>
      <c r="D525" s="5">
        <v>439.93</v>
      </c>
      <c r="E525" s="8"/>
      <c r="F525" s="9"/>
    </row>
    <row r="526" spans="1:6" x14ac:dyDescent="0.35">
      <c r="A526">
        <f t="shared" si="25"/>
        <v>8</v>
      </c>
      <c r="B526">
        <f t="shared" si="26"/>
        <v>1948</v>
      </c>
      <c r="C526" s="1">
        <v>17746</v>
      </c>
      <c r="D526" s="5">
        <v>3934.61</v>
      </c>
      <c r="E526" s="8"/>
      <c r="F526" s="9"/>
    </row>
    <row r="527" spans="1:6" x14ac:dyDescent="0.35">
      <c r="A527">
        <f t="shared" si="25"/>
        <v>9</v>
      </c>
      <c r="B527">
        <f t="shared" si="26"/>
        <v>1948</v>
      </c>
      <c r="C527" s="1">
        <v>17777</v>
      </c>
      <c r="D527" s="5">
        <v>387.37</v>
      </c>
      <c r="E527" s="8"/>
      <c r="F527" s="9"/>
    </row>
    <row r="528" spans="1:6" x14ac:dyDescent="0.35">
      <c r="A528">
        <f t="shared" si="25"/>
        <v>10</v>
      </c>
      <c r="B528">
        <f t="shared" si="26"/>
        <v>1948</v>
      </c>
      <c r="C528" s="1">
        <v>17807</v>
      </c>
      <c r="D528" s="5">
        <v>870.74</v>
      </c>
      <c r="E528" s="8"/>
      <c r="F528" s="9"/>
    </row>
    <row r="529" spans="1:6" x14ac:dyDescent="0.35">
      <c r="A529">
        <f t="shared" si="25"/>
        <v>11</v>
      </c>
      <c r="B529">
        <f t="shared" si="26"/>
        <v>1948</v>
      </c>
      <c r="C529" s="1">
        <v>17838</v>
      </c>
      <c r="D529" s="5">
        <v>1213.8800000000001</v>
      </c>
      <c r="E529" s="8"/>
      <c r="F529" s="9"/>
    </row>
    <row r="530" spans="1:6" x14ac:dyDescent="0.35">
      <c r="A530">
        <f t="shared" si="25"/>
        <v>12</v>
      </c>
      <c r="B530">
        <f t="shared" si="26"/>
        <v>1948</v>
      </c>
      <c r="C530" s="1">
        <v>17868</v>
      </c>
      <c r="D530" s="5">
        <v>1112.93</v>
      </c>
      <c r="E530" s="8"/>
      <c r="F530" s="9"/>
    </row>
    <row r="531" spans="1:6" x14ac:dyDescent="0.35">
      <c r="A531">
        <f t="shared" si="25"/>
        <v>1</v>
      </c>
      <c r="B531">
        <f t="shared" si="26"/>
        <v>1949</v>
      </c>
      <c r="C531" s="1">
        <v>17899</v>
      </c>
      <c r="D531" s="5">
        <v>911.6</v>
      </c>
      <c r="E531" s="8"/>
      <c r="F531" s="9"/>
    </row>
    <row r="532" spans="1:6" x14ac:dyDescent="0.35">
      <c r="A532">
        <f t="shared" si="25"/>
        <v>2</v>
      </c>
      <c r="B532">
        <f t="shared" si="26"/>
        <v>1949</v>
      </c>
      <c r="C532" s="1">
        <v>17930</v>
      </c>
      <c r="D532" s="5">
        <v>2098.5100000000002</v>
      </c>
      <c r="E532" s="8"/>
      <c r="F532" s="9"/>
    </row>
    <row r="533" spans="1:6" x14ac:dyDescent="0.35">
      <c r="A533">
        <f t="shared" si="25"/>
        <v>3</v>
      </c>
      <c r="B533">
        <f t="shared" si="26"/>
        <v>1949</v>
      </c>
      <c r="C533" s="1">
        <v>17958</v>
      </c>
      <c r="D533" s="5">
        <v>3320.33</v>
      </c>
      <c r="E533" s="8"/>
      <c r="F533" s="9"/>
    </row>
    <row r="534" spans="1:6" x14ac:dyDescent="0.35">
      <c r="A534">
        <f t="shared" si="25"/>
        <v>4</v>
      </c>
      <c r="B534">
        <f t="shared" si="26"/>
        <v>1949</v>
      </c>
      <c r="C534" s="1">
        <v>17989</v>
      </c>
      <c r="D534" s="5">
        <v>2116.36</v>
      </c>
      <c r="E534" s="8"/>
      <c r="F534" s="9"/>
    </row>
    <row r="535" spans="1:6" x14ac:dyDescent="0.35">
      <c r="A535">
        <f t="shared" si="25"/>
        <v>5</v>
      </c>
      <c r="B535">
        <f t="shared" si="26"/>
        <v>1949</v>
      </c>
      <c r="C535" s="1">
        <v>18019</v>
      </c>
      <c r="D535" s="5">
        <v>459.57</v>
      </c>
      <c r="E535" s="8"/>
      <c r="F535" s="9"/>
    </row>
    <row r="536" spans="1:6" x14ac:dyDescent="0.35">
      <c r="A536">
        <f t="shared" si="25"/>
        <v>6</v>
      </c>
      <c r="B536">
        <f t="shared" si="26"/>
        <v>1949</v>
      </c>
      <c r="C536" s="1">
        <v>18050</v>
      </c>
      <c r="D536" s="5">
        <v>3308.63</v>
      </c>
      <c r="E536" s="8"/>
      <c r="F536" s="9"/>
    </row>
    <row r="537" spans="1:6" x14ac:dyDescent="0.35">
      <c r="A537">
        <f t="shared" si="25"/>
        <v>7</v>
      </c>
      <c r="B537">
        <f t="shared" si="26"/>
        <v>1949</v>
      </c>
      <c r="C537" s="1">
        <v>18080</v>
      </c>
      <c r="D537" s="5">
        <v>418.31</v>
      </c>
      <c r="E537" s="8"/>
      <c r="F537" s="9"/>
    </row>
    <row r="538" spans="1:6" x14ac:dyDescent="0.35">
      <c r="A538">
        <f t="shared" si="25"/>
        <v>8</v>
      </c>
      <c r="B538">
        <f t="shared" si="26"/>
        <v>1949</v>
      </c>
      <c r="C538" s="1">
        <v>18111</v>
      </c>
      <c r="D538" s="5">
        <v>1415.6</v>
      </c>
      <c r="E538" s="8"/>
      <c r="F538" s="9"/>
    </row>
    <row r="539" spans="1:6" x14ac:dyDescent="0.35">
      <c r="A539">
        <f t="shared" si="25"/>
        <v>9</v>
      </c>
      <c r="B539">
        <f t="shared" si="26"/>
        <v>1949</v>
      </c>
      <c r="C539" s="1">
        <v>18142</v>
      </c>
      <c r="D539" s="5">
        <v>2338.12</v>
      </c>
      <c r="E539" s="8"/>
      <c r="F539" s="9"/>
    </row>
    <row r="540" spans="1:6" x14ac:dyDescent="0.35">
      <c r="A540">
        <f t="shared" si="25"/>
        <v>10</v>
      </c>
      <c r="B540">
        <f t="shared" si="26"/>
        <v>1949</v>
      </c>
      <c r="C540" s="1">
        <v>18172</v>
      </c>
      <c r="D540" s="5">
        <v>1154.78</v>
      </c>
      <c r="E540" s="8"/>
      <c r="F540" s="9"/>
    </row>
    <row r="541" spans="1:6" x14ac:dyDescent="0.35">
      <c r="A541">
        <f t="shared" si="25"/>
        <v>11</v>
      </c>
      <c r="B541">
        <f t="shared" si="26"/>
        <v>1949</v>
      </c>
      <c r="C541" s="1">
        <v>18203</v>
      </c>
      <c r="D541" s="5">
        <v>969.92</v>
      </c>
      <c r="E541" s="8"/>
      <c r="F541" s="9"/>
    </row>
    <row r="542" spans="1:6" x14ac:dyDescent="0.35">
      <c r="A542">
        <f t="shared" si="25"/>
        <v>12</v>
      </c>
      <c r="B542">
        <f t="shared" si="26"/>
        <v>1949</v>
      </c>
      <c r="C542" s="1">
        <v>18233</v>
      </c>
      <c r="D542" s="5">
        <v>1211.31</v>
      </c>
      <c r="E542" s="8"/>
      <c r="F542" s="9"/>
    </row>
    <row r="543" spans="1:6" x14ac:dyDescent="0.35">
      <c r="A543">
        <f t="shared" si="25"/>
        <v>1</v>
      </c>
      <c r="B543">
        <f t="shared" si="26"/>
        <v>1950</v>
      </c>
      <c r="C543" s="1">
        <v>18264</v>
      </c>
      <c r="D543" s="5">
        <v>1775.21</v>
      </c>
      <c r="E543" s="8"/>
      <c r="F543" s="9"/>
    </row>
    <row r="544" spans="1:6" x14ac:dyDescent="0.35">
      <c r="A544">
        <f t="shared" si="25"/>
        <v>2</v>
      </c>
      <c r="B544">
        <f t="shared" si="26"/>
        <v>1950</v>
      </c>
      <c r="C544" s="1">
        <v>18295</v>
      </c>
      <c r="D544" s="5">
        <v>2110.41</v>
      </c>
      <c r="E544" s="8"/>
      <c r="F544" s="9"/>
    </row>
    <row r="545" spans="1:6" x14ac:dyDescent="0.35">
      <c r="A545">
        <f t="shared" si="25"/>
        <v>3</v>
      </c>
      <c r="B545">
        <f t="shared" si="26"/>
        <v>1950</v>
      </c>
      <c r="C545" s="1">
        <v>18323</v>
      </c>
      <c r="D545" s="5">
        <v>1174.21</v>
      </c>
      <c r="E545" s="8"/>
      <c r="F545" s="9"/>
    </row>
    <row r="546" spans="1:6" x14ac:dyDescent="0.35">
      <c r="A546">
        <f t="shared" si="25"/>
        <v>4</v>
      </c>
      <c r="B546">
        <f t="shared" si="26"/>
        <v>1950</v>
      </c>
      <c r="C546" s="1">
        <v>18354</v>
      </c>
      <c r="D546" s="5">
        <v>365.95</v>
      </c>
      <c r="E546" s="8"/>
      <c r="F546" s="9"/>
    </row>
    <row r="547" spans="1:6" x14ac:dyDescent="0.35">
      <c r="A547">
        <f t="shared" si="25"/>
        <v>5</v>
      </c>
      <c r="B547">
        <f t="shared" si="26"/>
        <v>1950</v>
      </c>
      <c r="C547" s="1">
        <v>18384</v>
      </c>
      <c r="D547" s="5">
        <v>250.12</v>
      </c>
      <c r="E547" s="8"/>
      <c r="F547" s="9"/>
    </row>
    <row r="548" spans="1:6" x14ac:dyDescent="0.35">
      <c r="A548">
        <f t="shared" si="25"/>
        <v>6</v>
      </c>
      <c r="B548">
        <f t="shared" si="26"/>
        <v>1950</v>
      </c>
      <c r="C548" s="1">
        <v>18415</v>
      </c>
      <c r="D548" s="5">
        <v>223.93</v>
      </c>
      <c r="E548" s="8"/>
      <c r="F548" s="9"/>
    </row>
    <row r="549" spans="1:6" x14ac:dyDescent="0.35">
      <c r="A549">
        <f t="shared" si="25"/>
        <v>7</v>
      </c>
      <c r="B549">
        <f t="shared" si="26"/>
        <v>1950</v>
      </c>
      <c r="C549" s="1">
        <v>18445</v>
      </c>
      <c r="D549" s="5">
        <v>2622.15</v>
      </c>
      <c r="E549" s="8"/>
      <c r="F549" s="9"/>
    </row>
    <row r="550" spans="1:6" x14ac:dyDescent="0.35">
      <c r="A550">
        <f t="shared" si="25"/>
        <v>8</v>
      </c>
      <c r="B550">
        <f t="shared" si="26"/>
        <v>1950</v>
      </c>
      <c r="C550" s="1">
        <v>18476</v>
      </c>
      <c r="D550" s="5">
        <v>691.24</v>
      </c>
      <c r="E550" s="8"/>
      <c r="F550" s="9"/>
    </row>
    <row r="551" spans="1:6" x14ac:dyDescent="0.35">
      <c r="A551">
        <f t="shared" si="25"/>
        <v>9</v>
      </c>
      <c r="B551">
        <f t="shared" si="26"/>
        <v>1950</v>
      </c>
      <c r="C551" s="1">
        <v>18507</v>
      </c>
      <c r="D551" s="5">
        <v>944.73</v>
      </c>
      <c r="E551" s="8"/>
      <c r="F551" s="9"/>
    </row>
    <row r="552" spans="1:6" x14ac:dyDescent="0.35">
      <c r="A552">
        <f t="shared" si="25"/>
        <v>10</v>
      </c>
      <c r="B552">
        <f t="shared" si="26"/>
        <v>1950</v>
      </c>
      <c r="C552" s="1">
        <v>18537</v>
      </c>
      <c r="D552" s="5">
        <v>375.07</v>
      </c>
      <c r="E552" s="8"/>
      <c r="F552" s="9"/>
    </row>
    <row r="553" spans="1:6" x14ac:dyDescent="0.35">
      <c r="A553">
        <f t="shared" si="25"/>
        <v>11</v>
      </c>
      <c r="B553">
        <f t="shared" si="26"/>
        <v>1950</v>
      </c>
      <c r="C553" s="1">
        <v>18568</v>
      </c>
      <c r="D553" s="5">
        <v>988.96</v>
      </c>
      <c r="E553" s="8"/>
      <c r="F553" s="9"/>
    </row>
    <row r="554" spans="1:6" x14ac:dyDescent="0.35">
      <c r="A554">
        <f t="shared" si="25"/>
        <v>12</v>
      </c>
      <c r="B554">
        <f t="shared" si="26"/>
        <v>1950</v>
      </c>
      <c r="C554" s="1">
        <v>18598</v>
      </c>
      <c r="D554" s="5">
        <v>1281.32</v>
      </c>
      <c r="E554" s="8"/>
      <c r="F554" s="9"/>
    </row>
    <row r="555" spans="1:6" x14ac:dyDescent="0.35">
      <c r="A555">
        <f t="shared" si="25"/>
        <v>1</v>
      </c>
      <c r="B555">
        <f t="shared" si="26"/>
        <v>1951</v>
      </c>
      <c r="C555" s="1">
        <v>18629</v>
      </c>
      <c r="D555" s="5">
        <v>1295.5999999999999</v>
      </c>
      <c r="E555" s="8"/>
      <c r="F555" s="9"/>
    </row>
    <row r="556" spans="1:6" x14ac:dyDescent="0.35">
      <c r="A556">
        <f t="shared" si="25"/>
        <v>2</v>
      </c>
      <c r="B556">
        <f t="shared" si="26"/>
        <v>1951</v>
      </c>
      <c r="C556" s="1">
        <v>18660</v>
      </c>
      <c r="D556" s="5">
        <v>1079.01</v>
      </c>
      <c r="E556" s="8"/>
      <c r="F556" s="9"/>
    </row>
    <row r="557" spans="1:6" x14ac:dyDescent="0.35">
      <c r="A557">
        <f t="shared" si="25"/>
        <v>3</v>
      </c>
      <c r="B557">
        <f t="shared" si="26"/>
        <v>1951</v>
      </c>
      <c r="C557" s="1">
        <v>18688</v>
      </c>
      <c r="D557" s="5">
        <v>1000.46</v>
      </c>
      <c r="E557" s="8"/>
      <c r="F557" s="9"/>
    </row>
    <row r="558" spans="1:6" x14ac:dyDescent="0.35">
      <c r="A558">
        <f t="shared" si="25"/>
        <v>4</v>
      </c>
      <c r="B558">
        <f t="shared" si="26"/>
        <v>1951</v>
      </c>
      <c r="C558" s="1">
        <v>18719</v>
      </c>
      <c r="D558" s="5">
        <v>762.05</v>
      </c>
      <c r="E558" s="8"/>
      <c r="F558" s="9"/>
    </row>
    <row r="559" spans="1:6" x14ac:dyDescent="0.35">
      <c r="A559">
        <f t="shared" si="25"/>
        <v>5</v>
      </c>
      <c r="B559">
        <f t="shared" si="26"/>
        <v>1951</v>
      </c>
      <c r="C559" s="1">
        <v>18749</v>
      </c>
      <c r="D559" s="5">
        <v>1018.51</v>
      </c>
      <c r="E559" s="8"/>
      <c r="F559" s="9"/>
    </row>
    <row r="560" spans="1:6" x14ac:dyDescent="0.35">
      <c r="A560">
        <f t="shared" si="25"/>
        <v>6</v>
      </c>
      <c r="B560">
        <f t="shared" si="26"/>
        <v>1951</v>
      </c>
      <c r="C560" s="1">
        <v>18780</v>
      </c>
      <c r="D560" s="5">
        <v>233.85</v>
      </c>
      <c r="E560" s="8"/>
      <c r="F560" s="9"/>
    </row>
    <row r="561" spans="1:6" x14ac:dyDescent="0.35">
      <c r="A561">
        <f t="shared" si="25"/>
        <v>7</v>
      </c>
      <c r="B561">
        <f t="shared" si="26"/>
        <v>1951</v>
      </c>
      <c r="C561" s="1">
        <v>18810</v>
      </c>
      <c r="D561" s="5">
        <v>295.74</v>
      </c>
      <c r="E561" s="8"/>
      <c r="F561" s="9"/>
    </row>
    <row r="562" spans="1:6" x14ac:dyDescent="0.35">
      <c r="A562">
        <f t="shared" si="25"/>
        <v>8</v>
      </c>
      <c r="B562">
        <f t="shared" si="26"/>
        <v>1951</v>
      </c>
      <c r="C562" s="1">
        <v>18841</v>
      </c>
      <c r="D562" s="5">
        <v>4887.67</v>
      </c>
      <c r="E562" s="8"/>
      <c r="F562" s="9"/>
    </row>
    <row r="563" spans="1:6" x14ac:dyDescent="0.35">
      <c r="A563">
        <f t="shared" si="25"/>
        <v>9</v>
      </c>
      <c r="B563">
        <f t="shared" si="26"/>
        <v>1951</v>
      </c>
      <c r="C563" s="1">
        <v>18872</v>
      </c>
      <c r="D563" s="5">
        <v>689.85</v>
      </c>
      <c r="E563" s="8"/>
      <c r="F563" s="9"/>
    </row>
    <row r="564" spans="1:6" x14ac:dyDescent="0.35">
      <c r="A564">
        <f t="shared" si="25"/>
        <v>10</v>
      </c>
      <c r="B564">
        <f t="shared" si="26"/>
        <v>1951</v>
      </c>
      <c r="C564" s="1">
        <v>18902</v>
      </c>
      <c r="D564" s="5">
        <v>482.18</v>
      </c>
      <c r="E564" s="8"/>
      <c r="F564" s="9"/>
    </row>
    <row r="565" spans="1:6" x14ac:dyDescent="0.35">
      <c r="A565">
        <f t="shared" si="25"/>
        <v>11</v>
      </c>
      <c r="B565">
        <f t="shared" si="26"/>
        <v>1951</v>
      </c>
      <c r="C565" s="1">
        <v>18933</v>
      </c>
      <c r="D565" s="5">
        <v>877.88</v>
      </c>
      <c r="E565" s="8"/>
      <c r="F565" s="9"/>
    </row>
    <row r="566" spans="1:6" x14ac:dyDescent="0.35">
      <c r="A566">
        <f t="shared" si="25"/>
        <v>12</v>
      </c>
      <c r="B566">
        <f t="shared" si="26"/>
        <v>1951</v>
      </c>
      <c r="C566" s="1">
        <v>18963</v>
      </c>
      <c r="D566" s="5">
        <v>2605.4899999999998</v>
      </c>
      <c r="E566" s="8"/>
      <c r="F566" s="9"/>
    </row>
    <row r="567" spans="1:6" x14ac:dyDescent="0.35">
      <c r="A567">
        <f t="shared" si="25"/>
        <v>1</v>
      </c>
      <c r="B567">
        <f t="shared" si="26"/>
        <v>1952</v>
      </c>
      <c r="C567" s="1">
        <v>18994</v>
      </c>
      <c r="D567" s="5">
        <v>2101.09</v>
      </c>
      <c r="E567" s="8"/>
      <c r="F567" s="9"/>
    </row>
    <row r="568" spans="1:6" x14ac:dyDescent="0.35">
      <c r="A568">
        <f t="shared" si="25"/>
        <v>2</v>
      </c>
      <c r="B568">
        <f t="shared" si="26"/>
        <v>1952</v>
      </c>
      <c r="C568" s="1">
        <v>19025</v>
      </c>
      <c r="D568" s="5">
        <v>1674.05</v>
      </c>
      <c r="E568" s="8"/>
      <c r="F568" s="9"/>
    </row>
    <row r="569" spans="1:6" x14ac:dyDescent="0.35">
      <c r="A569">
        <f t="shared" si="25"/>
        <v>3</v>
      </c>
      <c r="B569">
        <f t="shared" si="26"/>
        <v>1952</v>
      </c>
      <c r="C569" s="1">
        <v>19054</v>
      </c>
      <c r="D569" s="5">
        <v>3006.94</v>
      </c>
      <c r="E569" s="8"/>
      <c r="F569" s="9"/>
    </row>
    <row r="570" spans="1:6" x14ac:dyDescent="0.35">
      <c r="A570">
        <f t="shared" si="25"/>
        <v>4</v>
      </c>
      <c r="B570">
        <f t="shared" si="26"/>
        <v>1952</v>
      </c>
      <c r="C570" s="1">
        <v>19085</v>
      </c>
      <c r="D570" s="5">
        <v>2741.16</v>
      </c>
      <c r="E570" s="8"/>
      <c r="F570" s="9"/>
    </row>
    <row r="571" spans="1:6" x14ac:dyDescent="0.35">
      <c r="A571">
        <f t="shared" si="25"/>
        <v>5</v>
      </c>
      <c r="B571">
        <f t="shared" si="26"/>
        <v>1952</v>
      </c>
      <c r="C571" s="1">
        <v>19115</v>
      </c>
      <c r="D571" s="5">
        <v>461.36</v>
      </c>
      <c r="E571" s="8"/>
      <c r="F571" s="9"/>
    </row>
    <row r="572" spans="1:6" x14ac:dyDescent="0.35">
      <c r="A572">
        <f t="shared" si="25"/>
        <v>6</v>
      </c>
      <c r="B572">
        <f t="shared" si="26"/>
        <v>1952</v>
      </c>
      <c r="C572" s="1">
        <v>19146</v>
      </c>
      <c r="D572" s="5">
        <v>494.88</v>
      </c>
      <c r="E572" s="8"/>
      <c r="F572" s="9"/>
    </row>
    <row r="573" spans="1:6" x14ac:dyDescent="0.35">
      <c r="A573">
        <f t="shared" si="25"/>
        <v>7</v>
      </c>
      <c r="B573">
        <f t="shared" si="26"/>
        <v>1952</v>
      </c>
      <c r="C573" s="1">
        <v>19176</v>
      </c>
      <c r="D573" s="5">
        <v>1037.55</v>
      </c>
      <c r="E573" s="8"/>
      <c r="F573" s="9"/>
    </row>
    <row r="574" spans="1:6" x14ac:dyDescent="0.35">
      <c r="A574">
        <f t="shared" si="25"/>
        <v>8</v>
      </c>
      <c r="B574">
        <f t="shared" si="26"/>
        <v>1952</v>
      </c>
      <c r="C574" s="1">
        <v>19207</v>
      </c>
      <c r="D574" s="5">
        <v>2001.32</v>
      </c>
      <c r="E574" s="8"/>
      <c r="F574" s="9"/>
    </row>
    <row r="575" spans="1:6" x14ac:dyDescent="0.35">
      <c r="A575">
        <f t="shared" si="25"/>
        <v>9</v>
      </c>
      <c r="B575">
        <f t="shared" si="26"/>
        <v>1952</v>
      </c>
      <c r="C575" s="1">
        <v>19238</v>
      </c>
      <c r="D575" s="5">
        <v>1373.36</v>
      </c>
      <c r="E575" s="8"/>
      <c r="F575" s="9"/>
    </row>
    <row r="576" spans="1:6" x14ac:dyDescent="0.35">
      <c r="A576">
        <f t="shared" si="25"/>
        <v>10</v>
      </c>
      <c r="B576">
        <f t="shared" si="26"/>
        <v>1952</v>
      </c>
      <c r="C576" s="1">
        <v>19268</v>
      </c>
      <c r="D576" s="5">
        <v>570.25</v>
      </c>
      <c r="E576" s="8"/>
      <c r="F576" s="9"/>
    </row>
    <row r="577" spans="1:6" x14ac:dyDescent="0.35">
      <c r="A577">
        <f t="shared" si="25"/>
        <v>11</v>
      </c>
      <c r="B577">
        <f t="shared" si="26"/>
        <v>1952</v>
      </c>
      <c r="C577" s="1">
        <v>19299</v>
      </c>
      <c r="D577" s="5">
        <v>652.16999999999996</v>
      </c>
      <c r="E577" s="8"/>
      <c r="F577" s="9"/>
    </row>
    <row r="578" spans="1:6" x14ac:dyDescent="0.35">
      <c r="A578">
        <f t="shared" si="25"/>
        <v>12</v>
      </c>
      <c r="B578">
        <f t="shared" si="26"/>
        <v>1952</v>
      </c>
      <c r="C578" s="1">
        <v>19329</v>
      </c>
      <c r="D578" s="5">
        <v>1374.94</v>
      </c>
      <c r="E578" s="8"/>
      <c r="F578" s="9"/>
    </row>
    <row r="579" spans="1:6" x14ac:dyDescent="0.35">
      <c r="A579">
        <f t="shared" si="25"/>
        <v>1</v>
      </c>
      <c r="B579">
        <f t="shared" si="26"/>
        <v>1953</v>
      </c>
      <c r="C579" s="1">
        <v>19360</v>
      </c>
      <c r="D579" s="5">
        <v>1566.94</v>
      </c>
      <c r="E579" s="8"/>
      <c r="F579" s="9"/>
    </row>
    <row r="580" spans="1:6" x14ac:dyDescent="0.35">
      <c r="A580">
        <f t="shared" ref="A580:A643" si="27">MONTH(C580)</f>
        <v>2</v>
      </c>
      <c r="B580">
        <f t="shared" ref="B580:B643" si="28">YEAR(C580)</f>
        <v>1953</v>
      </c>
      <c r="C580" s="1">
        <v>19391</v>
      </c>
      <c r="D580" s="5">
        <v>1021.69</v>
      </c>
      <c r="E580" s="8"/>
      <c r="F580" s="9"/>
    </row>
    <row r="581" spans="1:6" x14ac:dyDescent="0.35">
      <c r="A581">
        <f t="shared" si="27"/>
        <v>3</v>
      </c>
      <c r="B581">
        <f t="shared" si="28"/>
        <v>1953</v>
      </c>
      <c r="C581" s="1">
        <v>19419</v>
      </c>
      <c r="D581" s="5">
        <v>993.72</v>
      </c>
      <c r="E581" s="8"/>
      <c r="F581" s="9"/>
    </row>
    <row r="582" spans="1:6" x14ac:dyDescent="0.35">
      <c r="A582">
        <f t="shared" si="27"/>
        <v>4</v>
      </c>
      <c r="B582">
        <f t="shared" si="28"/>
        <v>1953</v>
      </c>
      <c r="C582" s="1">
        <v>19450</v>
      </c>
      <c r="D582" s="5">
        <v>521.05999999999995</v>
      </c>
      <c r="E582" s="8"/>
      <c r="F582" s="9"/>
    </row>
    <row r="583" spans="1:6" x14ac:dyDescent="0.35">
      <c r="A583">
        <f t="shared" si="27"/>
        <v>5</v>
      </c>
      <c r="B583">
        <f t="shared" si="28"/>
        <v>1953</v>
      </c>
      <c r="C583" s="1">
        <v>19480</v>
      </c>
      <c r="D583" s="5">
        <v>346.51</v>
      </c>
      <c r="E583" s="8"/>
      <c r="F583" s="9"/>
    </row>
    <row r="584" spans="1:6" x14ac:dyDescent="0.35">
      <c r="A584">
        <f t="shared" si="27"/>
        <v>6</v>
      </c>
      <c r="B584">
        <f t="shared" si="28"/>
        <v>1953</v>
      </c>
      <c r="C584" s="1">
        <v>19511</v>
      </c>
      <c r="D584" s="5">
        <v>249.32</v>
      </c>
      <c r="E584" s="8"/>
      <c r="F584" s="9"/>
    </row>
    <row r="585" spans="1:6" x14ac:dyDescent="0.35">
      <c r="A585">
        <f t="shared" si="27"/>
        <v>7</v>
      </c>
      <c r="B585">
        <f t="shared" si="28"/>
        <v>1953</v>
      </c>
      <c r="C585" s="1">
        <v>19541</v>
      </c>
      <c r="D585" s="5">
        <v>3405.22</v>
      </c>
      <c r="E585" s="8"/>
      <c r="F585" s="9"/>
    </row>
    <row r="586" spans="1:6" x14ac:dyDescent="0.35">
      <c r="A586">
        <f t="shared" si="27"/>
        <v>8</v>
      </c>
      <c r="B586">
        <f t="shared" si="28"/>
        <v>1953</v>
      </c>
      <c r="C586" s="1">
        <v>19572</v>
      </c>
      <c r="D586" s="5">
        <v>6714.64</v>
      </c>
      <c r="E586" s="8"/>
      <c r="F586" s="9"/>
    </row>
    <row r="587" spans="1:6" x14ac:dyDescent="0.35">
      <c r="A587">
        <f t="shared" si="27"/>
        <v>9</v>
      </c>
      <c r="B587">
        <f t="shared" si="28"/>
        <v>1953</v>
      </c>
      <c r="C587" s="1">
        <v>19603</v>
      </c>
      <c r="D587" s="5">
        <v>470.08</v>
      </c>
      <c r="E587" s="8"/>
      <c r="F587" s="9"/>
    </row>
    <row r="588" spans="1:6" x14ac:dyDescent="0.35">
      <c r="A588">
        <f t="shared" si="27"/>
        <v>10</v>
      </c>
      <c r="B588">
        <f t="shared" si="28"/>
        <v>1953</v>
      </c>
      <c r="C588" s="1">
        <v>19633</v>
      </c>
      <c r="D588" s="5">
        <v>572.42999999999995</v>
      </c>
      <c r="E588" s="8"/>
      <c r="F588" s="9"/>
    </row>
    <row r="589" spans="1:6" x14ac:dyDescent="0.35">
      <c r="A589">
        <f t="shared" si="27"/>
        <v>11</v>
      </c>
      <c r="B589">
        <f t="shared" si="28"/>
        <v>1953</v>
      </c>
      <c r="C589" s="1">
        <v>19664</v>
      </c>
      <c r="D589" s="5">
        <v>1328.93</v>
      </c>
      <c r="E589" s="8"/>
      <c r="F589" s="9"/>
    </row>
    <row r="590" spans="1:6" x14ac:dyDescent="0.35">
      <c r="A590">
        <f t="shared" si="27"/>
        <v>12</v>
      </c>
      <c r="B590">
        <f t="shared" si="28"/>
        <v>1953</v>
      </c>
      <c r="C590" s="1">
        <v>19694</v>
      </c>
      <c r="D590" s="5">
        <v>929.85</v>
      </c>
      <c r="E590" s="8"/>
      <c r="F590" s="9"/>
    </row>
    <row r="591" spans="1:6" x14ac:dyDescent="0.35">
      <c r="A591">
        <f t="shared" si="27"/>
        <v>1</v>
      </c>
      <c r="B591">
        <f t="shared" si="28"/>
        <v>1954</v>
      </c>
      <c r="C591" s="1">
        <v>19725</v>
      </c>
      <c r="D591" s="5">
        <v>1594.31</v>
      </c>
      <c r="E591" s="8"/>
      <c r="F591" s="9"/>
    </row>
    <row r="592" spans="1:6" x14ac:dyDescent="0.35">
      <c r="A592">
        <f t="shared" si="27"/>
        <v>2</v>
      </c>
      <c r="B592">
        <f t="shared" si="28"/>
        <v>1954</v>
      </c>
      <c r="C592" s="1">
        <v>19756</v>
      </c>
      <c r="D592" s="5">
        <v>1259.5</v>
      </c>
      <c r="E592" s="8"/>
      <c r="F592" s="9"/>
    </row>
    <row r="593" spans="1:6" x14ac:dyDescent="0.35">
      <c r="A593">
        <f t="shared" si="27"/>
        <v>3</v>
      </c>
      <c r="B593">
        <f t="shared" si="28"/>
        <v>1954</v>
      </c>
      <c r="C593" s="1">
        <v>19784</v>
      </c>
      <c r="D593" s="5">
        <v>1715.11</v>
      </c>
      <c r="E593" s="8"/>
      <c r="F593" s="9"/>
    </row>
    <row r="594" spans="1:6" x14ac:dyDescent="0.35">
      <c r="A594">
        <f t="shared" si="27"/>
        <v>4</v>
      </c>
      <c r="B594">
        <f t="shared" si="28"/>
        <v>1954</v>
      </c>
      <c r="C594" s="1">
        <v>19815</v>
      </c>
      <c r="D594" s="5">
        <v>643.83000000000004</v>
      </c>
      <c r="E594" s="8"/>
      <c r="F594" s="9"/>
    </row>
    <row r="595" spans="1:6" x14ac:dyDescent="0.35">
      <c r="A595">
        <f t="shared" si="27"/>
        <v>5</v>
      </c>
      <c r="B595">
        <f t="shared" si="28"/>
        <v>1954</v>
      </c>
      <c r="C595" s="1">
        <v>19845</v>
      </c>
      <c r="D595" s="5">
        <v>457.39</v>
      </c>
      <c r="E595" s="8"/>
      <c r="F595" s="9"/>
    </row>
    <row r="596" spans="1:6" x14ac:dyDescent="0.35">
      <c r="A596">
        <f t="shared" si="27"/>
        <v>6</v>
      </c>
      <c r="B596">
        <f t="shared" si="28"/>
        <v>1954</v>
      </c>
      <c r="C596" s="1">
        <v>19876</v>
      </c>
      <c r="D596" s="5">
        <v>526.80999999999995</v>
      </c>
      <c r="E596" s="8"/>
      <c r="F596" s="9"/>
    </row>
    <row r="597" spans="1:6" x14ac:dyDescent="0.35">
      <c r="A597">
        <f t="shared" si="27"/>
        <v>7</v>
      </c>
      <c r="B597">
        <f t="shared" si="28"/>
        <v>1954</v>
      </c>
      <c r="C597" s="1">
        <v>19906</v>
      </c>
      <c r="D597" s="5">
        <v>1997.16</v>
      </c>
      <c r="E597" s="8"/>
      <c r="F597" s="9"/>
    </row>
    <row r="598" spans="1:6" x14ac:dyDescent="0.35">
      <c r="A598">
        <f t="shared" si="27"/>
        <v>8</v>
      </c>
      <c r="B598">
        <f t="shared" si="28"/>
        <v>1954</v>
      </c>
      <c r="C598" s="1">
        <v>19937</v>
      </c>
      <c r="D598" s="5">
        <v>358.81</v>
      </c>
      <c r="E598" s="8"/>
      <c r="F598" s="9"/>
    </row>
    <row r="599" spans="1:6" x14ac:dyDescent="0.35">
      <c r="A599">
        <f t="shared" si="27"/>
        <v>9</v>
      </c>
      <c r="B599">
        <f t="shared" si="28"/>
        <v>1954</v>
      </c>
      <c r="C599" s="1">
        <v>19968</v>
      </c>
      <c r="D599" s="5">
        <v>4299.17</v>
      </c>
      <c r="E599" s="8"/>
      <c r="F599" s="9"/>
    </row>
    <row r="600" spans="1:6" x14ac:dyDescent="0.35">
      <c r="A600">
        <f t="shared" si="27"/>
        <v>10</v>
      </c>
      <c r="B600">
        <f t="shared" si="28"/>
        <v>1954</v>
      </c>
      <c r="C600" s="1">
        <v>19998</v>
      </c>
      <c r="D600" s="5">
        <v>3485.75</v>
      </c>
      <c r="E600" s="8"/>
      <c r="F600" s="9"/>
    </row>
    <row r="601" spans="1:6" x14ac:dyDescent="0.35">
      <c r="A601">
        <f t="shared" si="27"/>
        <v>11</v>
      </c>
      <c r="B601">
        <f t="shared" si="28"/>
        <v>1954</v>
      </c>
      <c r="C601" s="1">
        <v>20029</v>
      </c>
      <c r="D601" s="5">
        <v>771.97</v>
      </c>
      <c r="E601" s="8"/>
      <c r="F601" s="9"/>
    </row>
    <row r="602" spans="1:6" x14ac:dyDescent="0.35">
      <c r="A602">
        <f t="shared" si="27"/>
        <v>12</v>
      </c>
      <c r="B602">
        <f t="shared" si="28"/>
        <v>1954</v>
      </c>
      <c r="C602" s="1">
        <v>20059</v>
      </c>
      <c r="D602" s="5">
        <v>1356.5</v>
      </c>
      <c r="E602" s="8"/>
      <c r="F602" s="9"/>
    </row>
    <row r="603" spans="1:6" x14ac:dyDescent="0.35">
      <c r="A603">
        <f t="shared" si="27"/>
        <v>1</v>
      </c>
      <c r="B603">
        <f t="shared" si="28"/>
        <v>1955</v>
      </c>
      <c r="C603" s="1">
        <v>20090</v>
      </c>
      <c r="D603" s="5">
        <v>1142.48</v>
      </c>
      <c r="E603" s="8"/>
      <c r="F603" s="9"/>
    </row>
    <row r="604" spans="1:6" x14ac:dyDescent="0.35">
      <c r="A604">
        <f t="shared" si="27"/>
        <v>2</v>
      </c>
      <c r="B604">
        <f t="shared" si="28"/>
        <v>1955</v>
      </c>
      <c r="C604" s="1">
        <v>20121</v>
      </c>
      <c r="D604" s="5">
        <v>1656</v>
      </c>
      <c r="E604" s="8"/>
      <c r="F604" s="9"/>
    </row>
    <row r="605" spans="1:6" x14ac:dyDescent="0.35">
      <c r="A605">
        <f t="shared" si="27"/>
        <v>3</v>
      </c>
      <c r="B605">
        <f t="shared" si="28"/>
        <v>1955</v>
      </c>
      <c r="C605" s="1">
        <v>20149</v>
      </c>
      <c r="D605" s="5">
        <v>2271.0700000000002</v>
      </c>
      <c r="E605" s="8"/>
      <c r="F605" s="9"/>
    </row>
    <row r="606" spans="1:6" x14ac:dyDescent="0.35">
      <c r="A606">
        <f t="shared" si="27"/>
        <v>4</v>
      </c>
      <c r="B606">
        <f t="shared" si="28"/>
        <v>1955</v>
      </c>
      <c r="C606" s="1">
        <v>20180</v>
      </c>
      <c r="D606" s="5">
        <v>450.05</v>
      </c>
      <c r="E606" s="8"/>
      <c r="F606" s="9"/>
    </row>
    <row r="607" spans="1:6" x14ac:dyDescent="0.35">
      <c r="A607">
        <f t="shared" si="27"/>
        <v>5</v>
      </c>
      <c r="B607">
        <f t="shared" si="28"/>
        <v>1955</v>
      </c>
      <c r="C607" s="1">
        <v>20210</v>
      </c>
      <c r="D607" s="5">
        <v>275.89999999999998</v>
      </c>
      <c r="E607" s="8"/>
      <c r="F607" s="9"/>
    </row>
    <row r="608" spans="1:6" x14ac:dyDescent="0.35">
      <c r="A608">
        <f t="shared" si="27"/>
        <v>6</v>
      </c>
      <c r="B608">
        <f t="shared" si="28"/>
        <v>1955</v>
      </c>
      <c r="C608" s="1">
        <v>20241</v>
      </c>
      <c r="D608" s="5">
        <v>310.61</v>
      </c>
      <c r="E608" s="8"/>
      <c r="F608" s="9"/>
    </row>
    <row r="609" spans="1:6" x14ac:dyDescent="0.35">
      <c r="A609">
        <f t="shared" si="27"/>
        <v>7</v>
      </c>
      <c r="B609">
        <f t="shared" si="28"/>
        <v>1955</v>
      </c>
      <c r="C609" s="1">
        <v>20271</v>
      </c>
      <c r="D609" s="5">
        <v>834.05</v>
      </c>
      <c r="E609" s="8"/>
      <c r="F609" s="9"/>
    </row>
    <row r="610" spans="1:6" x14ac:dyDescent="0.35">
      <c r="A610">
        <f t="shared" si="27"/>
        <v>8</v>
      </c>
      <c r="B610">
        <f t="shared" si="28"/>
        <v>1955</v>
      </c>
      <c r="C610" s="1">
        <v>20302</v>
      </c>
      <c r="D610" s="5">
        <v>4817.26</v>
      </c>
      <c r="E610" s="8"/>
      <c r="F610" s="9"/>
    </row>
    <row r="611" spans="1:6" x14ac:dyDescent="0.35">
      <c r="A611">
        <f t="shared" si="27"/>
        <v>9</v>
      </c>
      <c r="B611">
        <f t="shared" si="28"/>
        <v>1955</v>
      </c>
      <c r="C611" s="1">
        <v>20333</v>
      </c>
      <c r="D611" s="5">
        <v>287.20999999999998</v>
      </c>
      <c r="E611" s="8"/>
      <c r="F611" s="9"/>
    </row>
    <row r="612" spans="1:6" x14ac:dyDescent="0.35">
      <c r="A612">
        <f t="shared" si="27"/>
        <v>10</v>
      </c>
      <c r="B612">
        <f t="shared" si="28"/>
        <v>1955</v>
      </c>
      <c r="C612" s="1">
        <v>20363</v>
      </c>
      <c r="D612" s="5">
        <v>368.33</v>
      </c>
      <c r="E612" s="8"/>
      <c r="F612" s="9"/>
    </row>
    <row r="613" spans="1:6" x14ac:dyDescent="0.35">
      <c r="A613">
        <f t="shared" si="27"/>
        <v>11</v>
      </c>
      <c r="B613">
        <f t="shared" si="28"/>
        <v>1955</v>
      </c>
      <c r="C613" s="1">
        <v>20394</v>
      </c>
      <c r="D613" s="5">
        <v>959.21</v>
      </c>
      <c r="E613" s="8"/>
      <c r="F613" s="9"/>
    </row>
    <row r="614" spans="1:6" x14ac:dyDescent="0.35">
      <c r="A614">
        <f t="shared" si="27"/>
        <v>12</v>
      </c>
      <c r="B614">
        <f t="shared" si="28"/>
        <v>1955</v>
      </c>
      <c r="C614" s="1">
        <v>20424</v>
      </c>
      <c r="D614" s="5">
        <v>1495.54</v>
      </c>
      <c r="E614" s="8"/>
      <c r="F614" s="9"/>
    </row>
    <row r="615" spans="1:6" x14ac:dyDescent="0.35">
      <c r="A615">
        <f t="shared" si="27"/>
        <v>1</v>
      </c>
      <c r="B615">
        <f t="shared" si="28"/>
        <v>1956</v>
      </c>
      <c r="C615" s="1">
        <v>20455</v>
      </c>
      <c r="D615" s="5">
        <v>1451.9</v>
      </c>
      <c r="E615" s="8"/>
      <c r="F615" s="9"/>
    </row>
    <row r="616" spans="1:6" x14ac:dyDescent="0.35">
      <c r="A616">
        <f t="shared" si="27"/>
        <v>2</v>
      </c>
      <c r="B616">
        <f t="shared" si="28"/>
        <v>1956</v>
      </c>
      <c r="C616" s="1">
        <v>20486</v>
      </c>
      <c r="D616" s="5">
        <v>992.73</v>
      </c>
      <c r="E616" s="8"/>
      <c r="F616" s="9"/>
    </row>
    <row r="617" spans="1:6" x14ac:dyDescent="0.35">
      <c r="A617">
        <f t="shared" si="27"/>
        <v>3</v>
      </c>
      <c r="B617">
        <f t="shared" si="28"/>
        <v>1956</v>
      </c>
      <c r="C617" s="1">
        <v>20515</v>
      </c>
      <c r="D617" s="5">
        <v>650.98</v>
      </c>
      <c r="E617" s="8"/>
      <c r="F617" s="9"/>
    </row>
    <row r="618" spans="1:6" x14ac:dyDescent="0.35">
      <c r="A618">
        <f t="shared" si="27"/>
        <v>4</v>
      </c>
      <c r="B618">
        <f t="shared" si="28"/>
        <v>1956</v>
      </c>
      <c r="C618" s="1">
        <v>20546</v>
      </c>
      <c r="D618" s="5">
        <v>409.98</v>
      </c>
      <c r="E618" s="8"/>
      <c r="F618" s="9"/>
    </row>
    <row r="619" spans="1:6" x14ac:dyDescent="0.35">
      <c r="A619">
        <f t="shared" si="27"/>
        <v>5</v>
      </c>
      <c r="B619">
        <f t="shared" si="28"/>
        <v>1956</v>
      </c>
      <c r="C619" s="1">
        <v>20576</v>
      </c>
      <c r="D619" s="5">
        <v>349.29</v>
      </c>
      <c r="E619" s="8"/>
      <c r="F619" s="9"/>
    </row>
    <row r="620" spans="1:6" x14ac:dyDescent="0.35">
      <c r="A620">
        <f t="shared" si="27"/>
        <v>6</v>
      </c>
      <c r="B620">
        <f t="shared" si="28"/>
        <v>1956</v>
      </c>
      <c r="C620" s="1">
        <v>20607</v>
      </c>
      <c r="D620" s="5">
        <v>241.59</v>
      </c>
      <c r="E620" s="8"/>
      <c r="F620" s="9"/>
    </row>
    <row r="621" spans="1:6" x14ac:dyDescent="0.35">
      <c r="A621">
        <f t="shared" si="27"/>
        <v>7</v>
      </c>
      <c r="B621">
        <f t="shared" si="28"/>
        <v>1956</v>
      </c>
      <c r="C621" s="1">
        <v>20637</v>
      </c>
      <c r="D621" s="5">
        <v>1156.96</v>
      </c>
      <c r="E621" s="8"/>
      <c r="F621" s="9"/>
    </row>
    <row r="622" spans="1:6" x14ac:dyDescent="0.35">
      <c r="A622">
        <f t="shared" si="27"/>
        <v>8</v>
      </c>
      <c r="B622">
        <f t="shared" si="28"/>
        <v>1956</v>
      </c>
      <c r="C622" s="1">
        <v>20668</v>
      </c>
      <c r="D622" s="5">
        <v>1575.67</v>
      </c>
      <c r="E622" s="8"/>
      <c r="F622" s="9"/>
    </row>
    <row r="623" spans="1:6" x14ac:dyDescent="0.35">
      <c r="A623">
        <f t="shared" si="27"/>
        <v>9</v>
      </c>
      <c r="B623">
        <f t="shared" si="28"/>
        <v>1956</v>
      </c>
      <c r="C623" s="1">
        <v>20699</v>
      </c>
      <c r="D623" s="5">
        <v>277.08999999999997</v>
      </c>
      <c r="E623" s="8"/>
      <c r="F623" s="9"/>
    </row>
    <row r="624" spans="1:6" x14ac:dyDescent="0.35">
      <c r="A624">
        <f t="shared" si="27"/>
        <v>10</v>
      </c>
      <c r="B624">
        <f t="shared" si="28"/>
        <v>1956</v>
      </c>
      <c r="C624" s="1">
        <v>20729</v>
      </c>
      <c r="D624" s="5">
        <v>664.07</v>
      </c>
      <c r="E624" s="8"/>
      <c r="F624" s="9"/>
    </row>
    <row r="625" spans="1:6" x14ac:dyDescent="0.35">
      <c r="A625">
        <f t="shared" si="27"/>
        <v>11</v>
      </c>
      <c r="B625">
        <f t="shared" si="28"/>
        <v>1956</v>
      </c>
      <c r="C625" s="1">
        <v>20760</v>
      </c>
      <c r="D625" s="5">
        <v>748.56</v>
      </c>
      <c r="E625" s="8"/>
      <c r="F625" s="9"/>
    </row>
    <row r="626" spans="1:6" x14ac:dyDescent="0.35">
      <c r="A626">
        <f t="shared" si="27"/>
        <v>12</v>
      </c>
      <c r="B626">
        <f t="shared" si="28"/>
        <v>1956</v>
      </c>
      <c r="C626" s="1">
        <v>20790</v>
      </c>
      <c r="D626" s="5">
        <v>659.7</v>
      </c>
      <c r="E626" s="8"/>
      <c r="F626" s="9"/>
    </row>
    <row r="627" spans="1:6" x14ac:dyDescent="0.35">
      <c r="A627">
        <f t="shared" si="27"/>
        <v>1</v>
      </c>
      <c r="B627">
        <f t="shared" si="28"/>
        <v>1957</v>
      </c>
      <c r="C627" s="1">
        <v>20821</v>
      </c>
      <c r="D627" s="5">
        <v>1808.93</v>
      </c>
      <c r="E627" s="8"/>
      <c r="F627" s="9"/>
    </row>
    <row r="628" spans="1:6" x14ac:dyDescent="0.35">
      <c r="A628">
        <f t="shared" si="27"/>
        <v>2</v>
      </c>
      <c r="B628">
        <f t="shared" si="28"/>
        <v>1957</v>
      </c>
      <c r="C628" s="1">
        <v>20852</v>
      </c>
      <c r="D628" s="5">
        <v>2165.9499999999998</v>
      </c>
      <c r="E628" s="8"/>
      <c r="F628" s="9"/>
    </row>
    <row r="629" spans="1:6" x14ac:dyDescent="0.35">
      <c r="A629">
        <f t="shared" si="27"/>
        <v>3</v>
      </c>
      <c r="B629">
        <f t="shared" si="28"/>
        <v>1957</v>
      </c>
      <c r="C629" s="1">
        <v>20880</v>
      </c>
      <c r="D629" s="5">
        <v>889.59</v>
      </c>
      <c r="E629" s="8"/>
      <c r="F629" s="9"/>
    </row>
    <row r="630" spans="1:6" x14ac:dyDescent="0.35">
      <c r="A630">
        <f t="shared" si="27"/>
        <v>4</v>
      </c>
      <c r="B630">
        <f t="shared" si="28"/>
        <v>1957</v>
      </c>
      <c r="C630" s="1">
        <v>20911</v>
      </c>
      <c r="D630" s="5">
        <v>682.12</v>
      </c>
      <c r="E630" s="8"/>
      <c r="F630" s="9"/>
    </row>
    <row r="631" spans="1:6" x14ac:dyDescent="0.35">
      <c r="A631">
        <f t="shared" si="27"/>
        <v>5</v>
      </c>
      <c r="B631">
        <f t="shared" si="28"/>
        <v>1957</v>
      </c>
      <c r="C631" s="1">
        <v>20941</v>
      </c>
      <c r="D631" s="5">
        <v>992.53</v>
      </c>
      <c r="E631" s="8"/>
      <c r="F631" s="9"/>
    </row>
    <row r="632" spans="1:6" x14ac:dyDescent="0.35">
      <c r="A632">
        <f t="shared" si="27"/>
        <v>6</v>
      </c>
      <c r="B632">
        <f t="shared" si="28"/>
        <v>1957</v>
      </c>
      <c r="C632" s="1">
        <v>20972</v>
      </c>
      <c r="D632" s="5">
        <v>411.77</v>
      </c>
      <c r="E632" s="8"/>
      <c r="F632" s="9"/>
    </row>
    <row r="633" spans="1:6" x14ac:dyDescent="0.35">
      <c r="A633">
        <f t="shared" si="27"/>
        <v>7</v>
      </c>
      <c r="B633">
        <f t="shared" si="28"/>
        <v>1957</v>
      </c>
      <c r="C633" s="1">
        <v>21002</v>
      </c>
      <c r="D633" s="5">
        <v>3426.64</v>
      </c>
      <c r="E633" s="8"/>
      <c r="F633" s="9"/>
    </row>
    <row r="634" spans="1:6" x14ac:dyDescent="0.35">
      <c r="A634">
        <f t="shared" si="27"/>
        <v>8</v>
      </c>
      <c r="B634">
        <f t="shared" si="28"/>
        <v>1957</v>
      </c>
      <c r="C634" s="1">
        <v>21033</v>
      </c>
      <c r="D634" s="5">
        <v>3700.76</v>
      </c>
      <c r="E634" s="8"/>
      <c r="F634" s="9"/>
    </row>
    <row r="635" spans="1:6" x14ac:dyDescent="0.35">
      <c r="A635">
        <f t="shared" si="27"/>
        <v>9</v>
      </c>
      <c r="B635">
        <f t="shared" si="28"/>
        <v>1957</v>
      </c>
      <c r="C635" s="1">
        <v>21064</v>
      </c>
      <c r="D635" s="5">
        <v>436.76</v>
      </c>
      <c r="E635" s="8"/>
      <c r="F635" s="9"/>
    </row>
    <row r="636" spans="1:6" x14ac:dyDescent="0.35">
      <c r="A636">
        <f t="shared" si="27"/>
        <v>10</v>
      </c>
      <c r="B636">
        <f t="shared" si="28"/>
        <v>1957</v>
      </c>
      <c r="C636" s="1">
        <v>21094</v>
      </c>
      <c r="D636" s="5">
        <v>5633.06</v>
      </c>
      <c r="E636" s="8"/>
      <c r="F636" s="9"/>
    </row>
    <row r="637" spans="1:6" x14ac:dyDescent="0.35">
      <c r="A637">
        <f t="shared" si="27"/>
        <v>11</v>
      </c>
      <c r="B637">
        <f t="shared" si="28"/>
        <v>1957</v>
      </c>
      <c r="C637" s="1">
        <v>21125</v>
      </c>
      <c r="D637" s="5">
        <v>7345.98</v>
      </c>
      <c r="E637" s="8"/>
      <c r="F637" s="9"/>
    </row>
    <row r="638" spans="1:6" x14ac:dyDescent="0.35">
      <c r="A638">
        <f t="shared" si="27"/>
        <v>12</v>
      </c>
      <c r="B638">
        <f t="shared" si="28"/>
        <v>1957</v>
      </c>
      <c r="C638" s="1">
        <v>21155</v>
      </c>
      <c r="D638" s="5">
        <v>1163.31</v>
      </c>
      <c r="E638" s="8"/>
      <c r="F638" s="9"/>
    </row>
    <row r="639" spans="1:6" x14ac:dyDescent="0.35">
      <c r="A639">
        <f t="shared" si="27"/>
        <v>1</v>
      </c>
      <c r="B639">
        <f t="shared" si="28"/>
        <v>1958</v>
      </c>
      <c r="C639" s="1">
        <v>21186</v>
      </c>
      <c r="D639" s="5">
        <v>806.68</v>
      </c>
      <c r="E639" s="8"/>
      <c r="F639" s="9"/>
    </row>
    <row r="640" spans="1:6" x14ac:dyDescent="0.35">
      <c r="A640">
        <f t="shared" si="27"/>
        <v>2</v>
      </c>
      <c r="B640">
        <f t="shared" si="28"/>
        <v>1958</v>
      </c>
      <c r="C640" s="1">
        <v>21217</v>
      </c>
      <c r="D640" s="5">
        <v>2796.69</v>
      </c>
      <c r="E640" s="8"/>
      <c r="F640" s="9"/>
    </row>
    <row r="641" spans="1:6" x14ac:dyDescent="0.35">
      <c r="A641">
        <f t="shared" si="27"/>
        <v>3</v>
      </c>
      <c r="B641">
        <f t="shared" si="28"/>
        <v>1958</v>
      </c>
      <c r="C641" s="1">
        <v>21245</v>
      </c>
      <c r="D641" s="5">
        <v>4226.78</v>
      </c>
      <c r="E641" s="8"/>
      <c r="F641" s="9"/>
    </row>
    <row r="642" spans="1:6" x14ac:dyDescent="0.35">
      <c r="A642">
        <f t="shared" si="27"/>
        <v>4</v>
      </c>
      <c r="B642">
        <f t="shared" si="28"/>
        <v>1958</v>
      </c>
      <c r="C642" s="1">
        <v>21276</v>
      </c>
      <c r="D642" s="5">
        <v>2255.21</v>
      </c>
      <c r="E642" s="8"/>
      <c r="F642" s="9"/>
    </row>
    <row r="643" spans="1:6" x14ac:dyDescent="0.35">
      <c r="A643">
        <f t="shared" si="27"/>
        <v>5</v>
      </c>
      <c r="B643">
        <f t="shared" si="28"/>
        <v>1958</v>
      </c>
      <c r="C643" s="1">
        <v>21306</v>
      </c>
      <c r="D643" s="5">
        <v>1086.74</v>
      </c>
      <c r="E643" s="8"/>
      <c r="F643" s="9"/>
    </row>
    <row r="644" spans="1:6" x14ac:dyDescent="0.35">
      <c r="A644">
        <f t="shared" ref="A644:A707" si="29">MONTH(C644)</f>
        <v>6</v>
      </c>
      <c r="B644">
        <f t="shared" ref="B644:B707" si="30">YEAR(C644)</f>
        <v>1958</v>
      </c>
      <c r="C644" s="1">
        <v>21337</v>
      </c>
      <c r="D644" s="5">
        <v>277.88</v>
      </c>
      <c r="E644" s="8"/>
      <c r="F644" s="9"/>
    </row>
    <row r="645" spans="1:6" x14ac:dyDescent="0.35">
      <c r="A645">
        <f t="shared" si="29"/>
        <v>7</v>
      </c>
      <c r="B645">
        <f t="shared" si="30"/>
        <v>1958</v>
      </c>
      <c r="C645" s="1">
        <v>21367</v>
      </c>
      <c r="D645" s="5">
        <v>715.44</v>
      </c>
      <c r="E645" s="8"/>
      <c r="F645" s="9"/>
    </row>
    <row r="646" spans="1:6" x14ac:dyDescent="0.35">
      <c r="A646">
        <f t="shared" si="29"/>
        <v>8</v>
      </c>
      <c r="B646">
        <f t="shared" si="30"/>
        <v>1958</v>
      </c>
      <c r="C646" s="1">
        <v>21398</v>
      </c>
      <c r="D646" s="5">
        <v>3192.99</v>
      </c>
      <c r="E646" s="8"/>
      <c r="F646" s="9"/>
    </row>
    <row r="647" spans="1:6" x14ac:dyDescent="0.35">
      <c r="A647">
        <f t="shared" si="29"/>
        <v>9</v>
      </c>
      <c r="B647">
        <f t="shared" si="30"/>
        <v>1958</v>
      </c>
      <c r="C647" s="1">
        <v>21429</v>
      </c>
      <c r="D647" s="5">
        <v>9720.99</v>
      </c>
      <c r="E647" s="8"/>
      <c r="F647" s="9"/>
    </row>
    <row r="648" spans="1:6" x14ac:dyDescent="0.35">
      <c r="A648">
        <f t="shared" si="29"/>
        <v>10</v>
      </c>
      <c r="B648">
        <f t="shared" si="30"/>
        <v>1958</v>
      </c>
      <c r="C648" s="1">
        <v>21459</v>
      </c>
      <c r="D648" s="5">
        <v>696</v>
      </c>
      <c r="E648" s="8"/>
      <c r="F648" s="9"/>
    </row>
    <row r="649" spans="1:6" x14ac:dyDescent="0.35">
      <c r="A649">
        <f t="shared" si="29"/>
        <v>11</v>
      </c>
      <c r="B649">
        <f t="shared" si="30"/>
        <v>1958</v>
      </c>
      <c r="C649" s="1">
        <v>21490</v>
      </c>
      <c r="D649" s="5">
        <v>935.4</v>
      </c>
      <c r="E649" s="8"/>
      <c r="F649" s="9"/>
    </row>
    <row r="650" spans="1:6" x14ac:dyDescent="0.35">
      <c r="A650">
        <f t="shared" si="29"/>
        <v>12</v>
      </c>
      <c r="B650">
        <f t="shared" si="30"/>
        <v>1958</v>
      </c>
      <c r="C650" s="1">
        <v>21520</v>
      </c>
      <c r="D650" s="5">
        <v>912.6</v>
      </c>
      <c r="E650" s="8"/>
      <c r="F650" s="9"/>
    </row>
    <row r="651" spans="1:6" x14ac:dyDescent="0.35">
      <c r="A651">
        <f t="shared" si="29"/>
        <v>1</v>
      </c>
      <c r="B651">
        <f t="shared" si="30"/>
        <v>1959</v>
      </c>
      <c r="C651" s="1">
        <v>21551</v>
      </c>
      <c r="D651" s="5">
        <v>1019.31</v>
      </c>
      <c r="E651" s="8"/>
      <c r="F651" s="9"/>
    </row>
    <row r="652" spans="1:6" x14ac:dyDescent="0.35">
      <c r="A652">
        <f t="shared" si="29"/>
        <v>2</v>
      </c>
      <c r="B652">
        <f t="shared" si="30"/>
        <v>1959</v>
      </c>
      <c r="C652" s="1">
        <v>21582</v>
      </c>
      <c r="D652" s="5">
        <v>1063.1400000000001</v>
      </c>
      <c r="E652" s="8"/>
      <c r="F652" s="9"/>
    </row>
    <row r="653" spans="1:6" x14ac:dyDescent="0.35">
      <c r="A653">
        <f t="shared" si="29"/>
        <v>3</v>
      </c>
      <c r="B653">
        <f t="shared" si="30"/>
        <v>1959</v>
      </c>
      <c r="C653" s="1">
        <v>21610</v>
      </c>
      <c r="D653" s="5">
        <v>834.45</v>
      </c>
      <c r="E653" s="8"/>
      <c r="F653" s="9"/>
    </row>
    <row r="654" spans="1:6" x14ac:dyDescent="0.35">
      <c r="A654">
        <f t="shared" si="29"/>
        <v>4</v>
      </c>
      <c r="B654">
        <f t="shared" si="30"/>
        <v>1959</v>
      </c>
      <c r="C654" s="1">
        <v>21641</v>
      </c>
      <c r="D654" s="5">
        <v>321.72000000000003</v>
      </c>
      <c r="E654" s="8"/>
      <c r="F654" s="9"/>
    </row>
    <row r="655" spans="1:6" x14ac:dyDescent="0.35">
      <c r="A655">
        <f t="shared" si="29"/>
        <v>5</v>
      </c>
      <c r="B655">
        <f t="shared" si="30"/>
        <v>1959</v>
      </c>
      <c r="C655" s="1">
        <v>21671</v>
      </c>
      <c r="D655" s="5">
        <v>288.39999999999998</v>
      </c>
      <c r="E655" s="8"/>
      <c r="F655" s="9"/>
    </row>
    <row r="656" spans="1:6" x14ac:dyDescent="0.35">
      <c r="A656">
        <f t="shared" si="29"/>
        <v>6</v>
      </c>
      <c r="B656">
        <f t="shared" si="30"/>
        <v>1959</v>
      </c>
      <c r="C656" s="1">
        <v>21702</v>
      </c>
      <c r="D656" s="5">
        <v>228.69</v>
      </c>
      <c r="E656" s="8"/>
      <c r="F656" s="9"/>
    </row>
    <row r="657" spans="1:6" x14ac:dyDescent="0.35">
      <c r="A657">
        <f t="shared" si="29"/>
        <v>7</v>
      </c>
      <c r="B657">
        <f t="shared" si="30"/>
        <v>1959</v>
      </c>
      <c r="C657" s="1">
        <v>21732</v>
      </c>
      <c r="D657" s="5">
        <v>467.7</v>
      </c>
      <c r="E657" s="8"/>
      <c r="F657" s="9"/>
    </row>
    <row r="658" spans="1:6" x14ac:dyDescent="0.35">
      <c r="A658">
        <f t="shared" si="29"/>
        <v>8</v>
      </c>
      <c r="B658">
        <f t="shared" si="30"/>
        <v>1959</v>
      </c>
      <c r="C658" s="1">
        <v>21763</v>
      </c>
      <c r="D658" s="5">
        <v>6431.4</v>
      </c>
      <c r="E658" s="8"/>
      <c r="F658" s="9"/>
    </row>
    <row r="659" spans="1:6" x14ac:dyDescent="0.35">
      <c r="A659">
        <f t="shared" si="29"/>
        <v>9</v>
      </c>
      <c r="B659">
        <f t="shared" si="30"/>
        <v>1959</v>
      </c>
      <c r="C659" s="1">
        <v>21794</v>
      </c>
      <c r="D659" s="5">
        <v>663.07</v>
      </c>
      <c r="E659" s="8"/>
      <c r="F659" s="9"/>
    </row>
    <row r="660" spans="1:6" x14ac:dyDescent="0.35">
      <c r="A660">
        <f t="shared" si="29"/>
        <v>10</v>
      </c>
      <c r="B660">
        <f t="shared" si="30"/>
        <v>1959</v>
      </c>
      <c r="C660" s="1">
        <v>21824</v>
      </c>
      <c r="D660" s="5">
        <v>595.44000000000005</v>
      </c>
      <c r="E660" s="8"/>
      <c r="F660" s="9"/>
    </row>
    <row r="661" spans="1:6" x14ac:dyDescent="0.35">
      <c r="A661">
        <f t="shared" si="29"/>
        <v>11</v>
      </c>
      <c r="B661">
        <f t="shared" si="30"/>
        <v>1959</v>
      </c>
      <c r="C661" s="1">
        <v>21855</v>
      </c>
      <c r="D661" s="5">
        <v>1077.22</v>
      </c>
      <c r="E661" s="8"/>
      <c r="F661" s="9"/>
    </row>
    <row r="662" spans="1:6" x14ac:dyDescent="0.35">
      <c r="A662">
        <f t="shared" si="29"/>
        <v>12</v>
      </c>
      <c r="B662">
        <f t="shared" si="30"/>
        <v>1959</v>
      </c>
      <c r="C662" s="1">
        <v>21885</v>
      </c>
      <c r="D662" s="5">
        <v>1152.4000000000001</v>
      </c>
      <c r="E662" s="8"/>
      <c r="F662" s="9"/>
    </row>
    <row r="663" spans="1:6" x14ac:dyDescent="0.35">
      <c r="A663">
        <f t="shared" si="29"/>
        <v>1</v>
      </c>
      <c r="B663">
        <f t="shared" si="30"/>
        <v>1960</v>
      </c>
      <c r="C663" s="1">
        <v>21916</v>
      </c>
      <c r="D663" s="5">
        <v>988.56</v>
      </c>
      <c r="E663" s="8"/>
      <c r="F663" s="9"/>
    </row>
    <row r="664" spans="1:6" x14ac:dyDescent="0.35">
      <c r="A664">
        <f t="shared" si="29"/>
        <v>2</v>
      </c>
      <c r="B664">
        <f t="shared" si="30"/>
        <v>1960</v>
      </c>
      <c r="C664" s="1">
        <v>21947</v>
      </c>
      <c r="D664" s="5">
        <v>1747.44</v>
      </c>
      <c r="E664" s="8"/>
      <c r="F664" s="9"/>
    </row>
    <row r="665" spans="1:6" x14ac:dyDescent="0.35">
      <c r="A665">
        <f t="shared" si="29"/>
        <v>3</v>
      </c>
      <c r="B665">
        <f t="shared" si="30"/>
        <v>1960</v>
      </c>
      <c r="C665" s="1">
        <v>21976</v>
      </c>
      <c r="D665" s="5">
        <v>2211.5700000000002</v>
      </c>
      <c r="E665" s="8"/>
      <c r="F665" s="9"/>
    </row>
    <row r="666" spans="1:6" x14ac:dyDescent="0.35">
      <c r="A666">
        <f t="shared" si="29"/>
        <v>4</v>
      </c>
      <c r="B666">
        <f t="shared" si="30"/>
        <v>1960</v>
      </c>
      <c r="C666" s="1">
        <v>22007</v>
      </c>
      <c r="D666" s="5">
        <v>460.56</v>
      </c>
      <c r="E666" s="8"/>
      <c r="F666" s="9"/>
    </row>
    <row r="667" spans="1:6" x14ac:dyDescent="0.35">
      <c r="A667">
        <f t="shared" si="29"/>
        <v>5</v>
      </c>
      <c r="B667">
        <f t="shared" si="30"/>
        <v>1960</v>
      </c>
      <c r="C667" s="1">
        <v>22037</v>
      </c>
      <c r="D667" s="5">
        <v>391.74</v>
      </c>
      <c r="E667" s="8"/>
      <c r="F667" s="9"/>
    </row>
    <row r="668" spans="1:6" x14ac:dyDescent="0.35">
      <c r="A668">
        <f t="shared" si="29"/>
        <v>6</v>
      </c>
      <c r="B668">
        <f t="shared" si="30"/>
        <v>1960</v>
      </c>
      <c r="C668" s="1">
        <v>22068</v>
      </c>
      <c r="D668" s="5">
        <v>826.12</v>
      </c>
      <c r="E668" s="8"/>
      <c r="F668" s="9"/>
    </row>
    <row r="669" spans="1:6" x14ac:dyDescent="0.35">
      <c r="A669">
        <f t="shared" si="29"/>
        <v>7</v>
      </c>
      <c r="B669">
        <f t="shared" si="30"/>
        <v>1960</v>
      </c>
      <c r="C669" s="1">
        <v>22098</v>
      </c>
      <c r="D669" s="5">
        <v>232.26</v>
      </c>
      <c r="E669" s="8"/>
      <c r="F669" s="9"/>
    </row>
    <row r="670" spans="1:6" x14ac:dyDescent="0.35">
      <c r="A670">
        <f t="shared" si="29"/>
        <v>8</v>
      </c>
      <c r="B670">
        <f t="shared" si="30"/>
        <v>1960</v>
      </c>
      <c r="C670" s="1">
        <v>22129</v>
      </c>
      <c r="D670" s="5">
        <v>288.60000000000002</v>
      </c>
      <c r="E670" s="8"/>
      <c r="F670" s="9"/>
    </row>
    <row r="671" spans="1:6" x14ac:dyDescent="0.35">
      <c r="A671">
        <f t="shared" si="29"/>
        <v>9</v>
      </c>
      <c r="B671">
        <f t="shared" si="30"/>
        <v>1960</v>
      </c>
      <c r="C671" s="1">
        <v>22160</v>
      </c>
      <c r="D671" s="5">
        <v>557.36</v>
      </c>
      <c r="E671" s="8"/>
      <c r="F671" s="9"/>
    </row>
    <row r="672" spans="1:6" x14ac:dyDescent="0.35">
      <c r="A672">
        <f t="shared" si="29"/>
        <v>10</v>
      </c>
      <c r="B672">
        <f t="shared" si="30"/>
        <v>1960</v>
      </c>
      <c r="C672" s="1">
        <v>22190</v>
      </c>
      <c r="D672" s="5">
        <v>4392.3999999999996</v>
      </c>
      <c r="E672" s="8"/>
      <c r="F672" s="9"/>
    </row>
    <row r="673" spans="1:6" x14ac:dyDescent="0.35">
      <c r="A673">
        <f t="shared" si="29"/>
        <v>11</v>
      </c>
      <c r="B673">
        <f t="shared" si="30"/>
        <v>1960</v>
      </c>
      <c r="C673" s="1">
        <v>22221</v>
      </c>
      <c r="D673" s="5">
        <v>1317.02</v>
      </c>
      <c r="E673" s="8"/>
      <c r="F673" s="9"/>
    </row>
    <row r="674" spans="1:6" x14ac:dyDescent="0.35">
      <c r="A674">
        <f t="shared" si="29"/>
        <v>12</v>
      </c>
      <c r="B674">
        <f t="shared" si="30"/>
        <v>1960</v>
      </c>
      <c r="C674" s="1">
        <v>22251</v>
      </c>
      <c r="D674" s="5">
        <v>893.75</v>
      </c>
      <c r="E674" s="8"/>
      <c r="F674" s="9"/>
    </row>
    <row r="675" spans="1:6" x14ac:dyDescent="0.35">
      <c r="A675">
        <f t="shared" si="29"/>
        <v>1</v>
      </c>
      <c r="B675">
        <f t="shared" si="30"/>
        <v>1961</v>
      </c>
      <c r="C675" s="1">
        <v>22282</v>
      </c>
      <c r="D675" s="5">
        <v>622.80999999999995</v>
      </c>
      <c r="E675" s="8"/>
      <c r="F675" s="9"/>
    </row>
    <row r="676" spans="1:6" x14ac:dyDescent="0.35">
      <c r="A676">
        <f t="shared" si="29"/>
        <v>2</v>
      </c>
      <c r="B676">
        <f t="shared" si="30"/>
        <v>1961</v>
      </c>
      <c r="C676" s="1">
        <v>22313</v>
      </c>
      <c r="D676" s="5">
        <v>862.02</v>
      </c>
      <c r="E676" s="8"/>
      <c r="F676" s="9"/>
    </row>
    <row r="677" spans="1:6" x14ac:dyDescent="0.35">
      <c r="A677">
        <f t="shared" si="29"/>
        <v>3</v>
      </c>
      <c r="B677">
        <f t="shared" si="30"/>
        <v>1961</v>
      </c>
      <c r="C677" s="1">
        <v>22341</v>
      </c>
      <c r="D677" s="5">
        <v>1207.93</v>
      </c>
      <c r="E677" s="8"/>
      <c r="F677" s="9"/>
    </row>
    <row r="678" spans="1:6" x14ac:dyDescent="0.35">
      <c r="A678">
        <f t="shared" si="29"/>
        <v>4</v>
      </c>
      <c r="B678">
        <f t="shared" si="30"/>
        <v>1961</v>
      </c>
      <c r="C678" s="1">
        <v>22372</v>
      </c>
      <c r="D678" s="5">
        <v>707.31</v>
      </c>
      <c r="E678" s="8"/>
      <c r="F678" s="9"/>
    </row>
    <row r="679" spans="1:6" x14ac:dyDescent="0.35">
      <c r="A679">
        <f t="shared" si="29"/>
        <v>5</v>
      </c>
      <c r="B679">
        <f t="shared" si="30"/>
        <v>1961</v>
      </c>
      <c r="C679" s="1">
        <v>22402</v>
      </c>
      <c r="D679" s="5">
        <v>261.02</v>
      </c>
      <c r="E679" s="8"/>
      <c r="F679" s="9"/>
    </row>
    <row r="680" spans="1:6" x14ac:dyDescent="0.35">
      <c r="A680">
        <f t="shared" si="29"/>
        <v>6</v>
      </c>
      <c r="B680">
        <f t="shared" si="30"/>
        <v>1961</v>
      </c>
      <c r="C680" s="1">
        <v>22433</v>
      </c>
      <c r="D680" s="5">
        <v>213.02</v>
      </c>
      <c r="E680" s="8"/>
      <c r="F680" s="9"/>
    </row>
    <row r="681" spans="1:6" x14ac:dyDescent="0.35">
      <c r="A681">
        <f t="shared" si="29"/>
        <v>7</v>
      </c>
      <c r="B681">
        <f t="shared" si="30"/>
        <v>1961</v>
      </c>
      <c r="C681" s="1">
        <v>22463</v>
      </c>
      <c r="D681" s="5">
        <v>899.7</v>
      </c>
      <c r="E681" s="8"/>
      <c r="F681" s="9"/>
    </row>
    <row r="682" spans="1:6" x14ac:dyDescent="0.35">
      <c r="A682">
        <f t="shared" si="29"/>
        <v>8</v>
      </c>
      <c r="B682">
        <f t="shared" si="30"/>
        <v>1961</v>
      </c>
      <c r="C682" s="1">
        <v>22494</v>
      </c>
      <c r="D682" s="5">
        <v>11090.78</v>
      </c>
      <c r="E682" s="8"/>
      <c r="F682" s="9"/>
    </row>
    <row r="683" spans="1:6" x14ac:dyDescent="0.35">
      <c r="A683">
        <f t="shared" si="29"/>
        <v>9</v>
      </c>
      <c r="B683">
        <f t="shared" si="30"/>
        <v>1961</v>
      </c>
      <c r="C683" s="1">
        <v>22525</v>
      </c>
      <c r="D683" s="5">
        <v>8552.33</v>
      </c>
      <c r="E683" s="8"/>
      <c r="F683" s="9"/>
    </row>
    <row r="684" spans="1:6" x14ac:dyDescent="0.35">
      <c r="A684">
        <f t="shared" si="29"/>
        <v>10</v>
      </c>
      <c r="B684">
        <f t="shared" si="30"/>
        <v>1961</v>
      </c>
      <c r="C684" s="1">
        <v>22555</v>
      </c>
      <c r="D684" s="5">
        <v>430.61</v>
      </c>
      <c r="E684" s="8"/>
      <c r="F684" s="9"/>
    </row>
    <row r="685" spans="1:6" x14ac:dyDescent="0.35">
      <c r="A685">
        <f t="shared" si="29"/>
        <v>11</v>
      </c>
      <c r="B685">
        <f t="shared" si="30"/>
        <v>1961</v>
      </c>
      <c r="C685" s="1">
        <v>22586</v>
      </c>
      <c r="D685" s="5">
        <v>824.73</v>
      </c>
      <c r="E685" s="8"/>
      <c r="F685" s="9"/>
    </row>
    <row r="686" spans="1:6" x14ac:dyDescent="0.35">
      <c r="A686">
        <f t="shared" si="29"/>
        <v>12</v>
      </c>
      <c r="B686">
        <f t="shared" si="30"/>
        <v>1961</v>
      </c>
      <c r="C686" s="1">
        <v>22616</v>
      </c>
      <c r="D686" s="5">
        <v>839.8</v>
      </c>
      <c r="E686" s="8"/>
      <c r="F686" s="9"/>
    </row>
    <row r="687" spans="1:6" x14ac:dyDescent="0.35">
      <c r="A687">
        <f t="shared" si="29"/>
        <v>1</v>
      </c>
      <c r="B687">
        <f t="shared" si="30"/>
        <v>1962</v>
      </c>
      <c r="C687" s="1">
        <v>22647</v>
      </c>
      <c r="D687" s="5">
        <v>1037.3599999999999</v>
      </c>
      <c r="E687" s="8"/>
      <c r="F687" s="9"/>
    </row>
    <row r="688" spans="1:6" x14ac:dyDescent="0.35">
      <c r="A688">
        <f t="shared" si="29"/>
        <v>2</v>
      </c>
      <c r="B688">
        <f t="shared" si="30"/>
        <v>1962</v>
      </c>
      <c r="C688" s="1">
        <v>22678</v>
      </c>
      <c r="D688" s="5">
        <v>4431.07</v>
      </c>
      <c r="E688" s="8"/>
      <c r="F688" s="9"/>
    </row>
    <row r="689" spans="1:6" x14ac:dyDescent="0.35">
      <c r="A689">
        <f t="shared" si="29"/>
        <v>3</v>
      </c>
      <c r="B689">
        <f t="shared" si="30"/>
        <v>1962</v>
      </c>
      <c r="C689" s="1">
        <v>22706</v>
      </c>
      <c r="D689" s="5">
        <v>1428.1</v>
      </c>
      <c r="E689" s="8"/>
      <c r="F689" s="9"/>
    </row>
    <row r="690" spans="1:6" x14ac:dyDescent="0.35">
      <c r="A690">
        <f t="shared" si="29"/>
        <v>4</v>
      </c>
      <c r="B690">
        <f t="shared" si="30"/>
        <v>1962</v>
      </c>
      <c r="C690" s="1">
        <v>22737</v>
      </c>
      <c r="D690" s="5">
        <v>849.12</v>
      </c>
      <c r="E690" s="8"/>
      <c r="F690" s="9"/>
    </row>
    <row r="691" spans="1:6" x14ac:dyDescent="0.35">
      <c r="A691">
        <f t="shared" si="29"/>
        <v>5</v>
      </c>
      <c r="B691">
        <f t="shared" si="30"/>
        <v>1962</v>
      </c>
      <c r="C691" s="1">
        <v>22767</v>
      </c>
      <c r="D691" s="5">
        <v>258.05</v>
      </c>
      <c r="E691" s="8"/>
      <c r="F691" s="9"/>
    </row>
    <row r="692" spans="1:6" x14ac:dyDescent="0.35">
      <c r="A692">
        <f t="shared" si="29"/>
        <v>6</v>
      </c>
      <c r="B692">
        <f t="shared" si="30"/>
        <v>1962</v>
      </c>
      <c r="C692" s="1">
        <v>22798</v>
      </c>
      <c r="D692" s="5">
        <v>370.12</v>
      </c>
      <c r="E692" s="8"/>
      <c r="F692" s="9"/>
    </row>
    <row r="693" spans="1:6" x14ac:dyDescent="0.35">
      <c r="A693">
        <f t="shared" si="29"/>
        <v>7</v>
      </c>
      <c r="B693">
        <f t="shared" si="30"/>
        <v>1962</v>
      </c>
      <c r="C693" s="1">
        <v>22828</v>
      </c>
      <c r="D693" s="5">
        <v>257.26</v>
      </c>
      <c r="E693" s="8"/>
      <c r="F693" s="9"/>
    </row>
    <row r="694" spans="1:6" x14ac:dyDescent="0.35">
      <c r="A694">
        <f t="shared" si="29"/>
        <v>8</v>
      </c>
      <c r="B694">
        <f t="shared" si="30"/>
        <v>1962</v>
      </c>
      <c r="C694" s="1">
        <v>22859</v>
      </c>
      <c r="D694" s="5">
        <v>340.56</v>
      </c>
      <c r="E694" s="8"/>
      <c r="F694" s="9"/>
    </row>
    <row r="695" spans="1:6" x14ac:dyDescent="0.35">
      <c r="A695">
        <f t="shared" si="29"/>
        <v>9</v>
      </c>
      <c r="B695">
        <f t="shared" si="30"/>
        <v>1962</v>
      </c>
      <c r="C695" s="1">
        <v>22890</v>
      </c>
      <c r="D695" s="5">
        <v>4018.31</v>
      </c>
      <c r="E695" s="8"/>
      <c r="F695" s="9"/>
    </row>
    <row r="696" spans="1:6" x14ac:dyDescent="0.35">
      <c r="A696">
        <f t="shared" si="29"/>
        <v>10</v>
      </c>
      <c r="B696">
        <f t="shared" si="30"/>
        <v>1962</v>
      </c>
      <c r="C696" s="1">
        <v>22920</v>
      </c>
      <c r="D696" s="5">
        <v>1505.26</v>
      </c>
      <c r="E696" s="8"/>
      <c r="F696" s="9"/>
    </row>
    <row r="697" spans="1:6" x14ac:dyDescent="0.35">
      <c r="A697">
        <f t="shared" si="29"/>
        <v>11</v>
      </c>
      <c r="B697">
        <f t="shared" si="30"/>
        <v>1962</v>
      </c>
      <c r="C697" s="1">
        <v>22951</v>
      </c>
      <c r="D697" s="5">
        <v>700.17</v>
      </c>
      <c r="E697" s="8"/>
      <c r="F697" s="9"/>
    </row>
    <row r="698" spans="1:6" x14ac:dyDescent="0.35">
      <c r="A698">
        <f t="shared" si="29"/>
        <v>12</v>
      </c>
      <c r="B698">
        <f t="shared" si="30"/>
        <v>1962</v>
      </c>
      <c r="C698" s="1">
        <v>22981</v>
      </c>
      <c r="D698" s="5">
        <v>866.78</v>
      </c>
      <c r="E698" s="8"/>
      <c r="F698" s="9"/>
    </row>
    <row r="699" spans="1:6" x14ac:dyDescent="0.35">
      <c r="A699">
        <f t="shared" si="29"/>
        <v>1</v>
      </c>
      <c r="B699">
        <f t="shared" si="30"/>
        <v>1963</v>
      </c>
      <c r="C699" s="1">
        <v>23012</v>
      </c>
      <c r="D699" s="5">
        <v>796.36</v>
      </c>
      <c r="E699" s="8"/>
      <c r="F699" s="9"/>
    </row>
    <row r="700" spans="1:6" x14ac:dyDescent="0.35">
      <c r="A700">
        <f t="shared" si="29"/>
        <v>2</v>
      </c>
      <c r="B700">
        <f t="shared" si="30"/>
        <v>1963</v>
      </c>
      <c r="C700" s="1">
        <v>23043</v>
      </c>
      <c r="D700" s="5">
        <v>1301.1600000000001</v>
      </c>
      <c r="E700" s="8"/>
      <c r="F700" s="9"/>
    </row>
    <row r="701" spans="1:6" x14ac:dyDescent="0.35">
      <c r="A701">
        <f t="shared" si="29"/>
        <v>3</v>
      </c>
      <c r="B701">
        <f t="shared" si="30"/>
        <v>1963</v>
      </c>
      <c r="C701" s="1">
        <v>23071</v>
      </c>
      <c r="D701" s="5">
        <v>703.93</v>
      </c>
      <c r="E701" s="8"/>
      <c r="F701" s="9"/>
    </row>
    <row r="702" spans="1:6" x14ac:dyDescent="0.35">
      <c r="A702">
        <f t="shared" si="29"/>
        <v>4</v>
      </c>
      <c r="B702">
        <f t="shared" si="30"/>
        <v>1963</v>
      </c>
      <c r="C702" s="1">
        <v>23102</v>
      </c>
      <c r="D702" s="5">
        <v>389.75</v>
      </c>
      <c r="E702" s="8"/>
      <c r="F702" s="9"/>
    </row>
    <row r="703" spans="1:6" x14ac:dyDescent="0.35">
      <c r="A703">
        <f t="shared" si="29"/>
        <v>5</v>
      </c>
      <c r="B703">
        <f t="shared" si="30"/>
        <v>1963</v>
      </c>
      <c r="C703" s="1">
        <v>23132</v>
      </c>
      <c r="D703" s="5">
        <v>253.88</v>
      </c>
      <c r="E703" s="8"/>
      <c r="F703" s="9"/>
    </row>
    <row r="704" spans="1:6" x14ac:dyDescent="0.35">
      <c r="A704">
        <f t="shared" si="29"/>
        <v>6</v>
      </c>
      <c r="B704">
        <f t="shared" si="30"/>
        <v>1963</v>
      </c>
      <c r="C704" s="1">
        <v>23163</v>
      </c>
      <c r="D704" s="5">
        <v>202.31</v>
      </c>
      <c r="E704" s="8"/>
      <c r="F704" s="9"/>
    </row>
    <row r="705" spans="1:6" x14ac:dyDescent="0.35">
      <c r="A705">
        <f t="shared" si="29"/>
        <v>7</v>
      </c>
      <c r="B705">
        <f t="shared" si="30"/>
        <v>1963</v>
      </c>
      <c r="C705" s="1">
        <v>23193</v>
      </c>
      <c r="D705" s="5">
        <v>208.46</v>
      </c>
      <c r="E705" s="8"/>
      <c r="F705" s="9"/>
    </row>
    <row r="706" spans="1:6" x14ac:dyDescent="0.35">
      <c r="A706">
        <f t="shared" si="29"/>
        <v>8</v>
      </c>
      <c r="B706">
        <f t="shared" si="30"/>
        <v>1963</v>
      </c>
      <c r="C706" s="1">
        <v>23224</v>
      </c>
      <c r="D706" s="5">
        <v>7382.28</v>
      </c>
      <c r="E706" s="8"/>
      <c r="F706" s="9"/>
    </row>
    <row r="707" spans="1:6" x14ac:dyDescent="0.35">
      <c r="A707">
        <f t="shared" si="29"/>
        <v>9</v>
      </c>
      <c r="B707">
        <f t="shared" si="30"/>
        <v>1963</v>
      </c>
      <c r="C707" s="1">
        <v>23255</v>
      </c>
      <c r="D707" s="5">
        <v>5668.96</v>
      </c>
      <c r="E707" s="8"/>
      <c r="F707" s="9"/>
    </row>
    <row r="708" spans="1:6" x14ac:dyDescent="0.35">
      <c r="A708">
        <f t="shared" ref="A708:A771" si="31">MONTH(C708)</f>
        <v>10</v>
      </c>
      <c r="B708">
        <f t="shared" ref="B708:B771" si="32">YEAR(C708)</f>
        <v>1963</v>
      </c>
      <c r="C708" s="1">
        <v>23285</v>
      </c>
      <c r="D708" s="5">
        <v>1254.3499999999999</v>
      </c>
      <c r="E708" s="8"/>
      <c r="F708" s="9"/>
    </row>
    <row r="709" spans="1:6" x14ac:dyDescent="0.35">
      <c r="A709">
        <f t="shared" si="31"/>
        <v>11</v>
      </c>
      <c r="B709">
        <f t="shared" si="32"/>
        <v>1963</v>
      </c>
      <c r="C709" s="1">
        <v>23316</v>
      </c>
      <c r="D709" s="5">
        <v>1183.93</v>
      </c>
      <c r="E709" s="8"/>
      <c r="F709" s="9"/>
    </row>
    <row r="710" spans="1:6" x14ac:dyDescent="0.35">
      <c r="A710">
        <f t="shared" si="31"/>
        <v>12</v>
      </c>
      <c r="B710">
        <f t="shared" si="32"/>
        <v>1963</v>
      </c>
      <c r="C710" s="1">
        <v>23346</v>
      </c>
      <c r="D710" s="5">
        <v>777.92</v>
      </c>
      <c r="E710" s="8"/>
      <c r="F710" s="9"/>
    </row>
    <row r="711" spans="1:6" x14ac:dyDescent="0.35">
      <c r="A711">
        <f t="shared" si="31"/>
        <v>1</v>
      </c>
      <c r="B711">
        <f t="shared" si="32"/>
        <v>1964</v>
      </c>
      <c r="C711" s="1">
        <v>23377</v>
      </c>
      <c r="D711" s="5">
        <v>725.95</v>
      </c>
      <c r="E711" s="8"/>
      <c r="F711" s="9"/>
    </row>
    <row r="712" spans="1:6" x14ac:dyDescent="0.35">
      <c r="A712">
        <f t="shared" si="31"/>
        <v>2</v>
      </c>
      <c r="B712">
        <f t="shared" si="32"/>
        <v>1964</v>
      </c>
      <c r="C712" s="1">
        <v>23408</v>
      </c>
      <c r="D712" s="5">
        <v>983.8</v>
      </c>
      <c r="E712" s="8"/>
      <c r="F712" s="9"/>
    </row>
    <row r="713" spans="1:6" x14ac:dyDescent="0.35">
      <c r="A713">
        <f t="shared" si="31"/>
        <v>3</v>
      </c>
      <c r="B713">
        <f t="shared" si="32"/>
        <v>1964</v>
      </c>
      <c r="C713" s="1">
        <v>23437</v>
      </c>
      <c r="D713" s="5">
        <v>1084.56</v>
      </c>
      <c r="E713" s="8"/>
      <c r="F713" s="9"/>
    </row>
    <row r="714" spans="1:6" x14ac:dyDescent="0.35">
      <c r="A714">
        <f t="shared" si="31"/>
        <v>4</v>
      </c>
      <c r="B714">
        <f t="shared" si="32"/>
        <v>1964</v>
      </c>
      <c r="C714" s="1">
        <v>23468</v>
      </c>
      <c r="D714" s="5">
        <v>1083.57</v>
      </c>
      <c r="E714" s="8"/>
      <c r="F714" s="9"/>
    </row>
    <row r="715" spans="1:6" x14ac:dyDescent="0.35">
      <c r="A715">
        <f t="shared" si="31"/>
        <v>5</v>
      </c>
      <c r="B715">
        <f t="shared" si="32"/>
        <v>1964</v>
      </c>
      <c r="C715" s="1">
        <v>23498</v>
      </c>
      <c r="D715" s="5">
        <v>765.82</v>
      </c>
      <c r="E715" s="8"/>
      <c r="F715" s="9"/>
    </row>
    <row r="716" spans="1:6" x14ac:dyDescent="0.35">
      <c r="A716">
        <f t="shared" si="31"/>
        <v>6</v>
      </c>
      <c r="B716">
        <f t="shared" si="32"/>
        <v>1964</v>
      </c>
      <c r="C716" s="1">
        <v>23529</v>
      </c>
      <c r="D716" s="5">
        <v>240.79</v>
      </c>
      <c r="E716" s="8"/>
      <c r="F716" s="9"/>
    </row>
    <row r="717" spans="1:6" x14ac:dyDescent="0.35">
      <c r="A717">
        <f t="shared" si="31"/>
        <v>7</v>
      </c>
      <c r="B717">
        <f t="shared" si="32"/>
        <v>1964</v>
      </c>
      <c r="C717" s="1">
        <v>23559</v>
      </c>
      <c r="D717" s="5">
        <v>1417.79</v>
      </c>
      <c r="E717" s="8"/>
      <c r="F717" s="9"/>
    </row>
    <row r="718" spans="1:6" x14ac:dyDescent="0.35">
      <c r="A718">
        <f t="shared" si="31"/>
        <v>8</v>
      </c>
      <c r="B718">
        <f t="shared" si="32"/>
        <v>1964</v>
      </c>
      <c r="C718" s="1">
        <v>23590</v>
      </c>
      <c r="D718" s="5">
        <v>3360.79</v>
      </c>
      <c r="E718" s="8"/>
      <c r="F718" s="9"/>
    </row>
    <row r="719" spans="1:6" x14ac:dyDescent="0.35">
      <c r="A719">
        <f t="shared" si="31"/>
        <v>9</v>
      </c>
      <c r="B719">
        <f t="shared" si="32"/>
        <v>1964</v>
      </c>
      <c r="C719" s="1">
        <v>23621</v>
      </c>
      <c r="D719" s="5">
        <v>457.39</v>
      </c>
      <c r="E719" s="8"/>
      <c r="F719" s="9"/>
    </row>
    <row r="720" spans="1:6" x14ac:dyDescent="0.35">
      <c r="A720">
        <f t="shared" si="31"/>
        <v>10</v>
      </c>
      <c r="B720">
        <f t="shared" si="32"/>
        <v>1964</v>
      </c>
      <c r="C720" s="1">
        <v>23651</v>
      </c>
      <c r="D720" s="5">
        <v>452.23</v>
      </c>
      <c r="E720" s="8"/>
      <c r="F720" s="9"/>
    </row>
    <row r="721" spans="1:6" x14ac:dyDescent="0.35">
      <c r="A721">
        <f t="shared" si="31"/>
        <v>11</v>
      </c>
      <c r="B721">
        <f t="shared" si="32"/>
        <v>1964</v>
      </c>
      <c r="C721" s="1">
        <v>23682</v>
      </c>
      <c r="D721" s="5">
        <v>920.33</v>
      </c>
      <c r="E721" s="8"/>
      <c r="F721" s="9"/>
    </row>
    <row r="722" spans="1:6" x14ac:dyDescent="0.35">
      <c r="A722">
        <f t="shared" si="31"/>
        <v>12</v>
      </c>
      <c r="B722">
        <f t="shared" si="32"/>
        <v>1964</v>
      </c>
      <c r="C722" s="1">
        <v>23712</v>
      </c>
      <c r="D722" s="5">
        <v>1670.08</v>
      </c>
      <c r="E722" s="8"/>
      <c r="F722" s="9"/>
    </row>
    <row r="723" spans="1:6" x14ac:dyDescent="0.35">
      <c r="A723">
        <f t="shared" si="31"/>
        <v>1</v>
      </c>
      <c r="B723">
        <f t="shared" si="32"/>
        <v>1965</v>
      </c>
      <c r="C723" s="1">
        <v>23743</v>
      </c>
      <c r="D723" s="5">
        <v>1196.03</v>
      </c>
      <c r="E723" s="8"/>
      <c r="F723" s="9"/>
    </row>
    <row r="724" spans="1:6" x14ac:dyDescent="0.35">
      <c r="A724">
        <f t="shared" si="31"/>
        <v>2</v>
      </c>
      <c r="B724">
        <f t="shared" si="32"/>
        <v>1965</v>
      </c>
      <c r="C724" s="1">
        <v>23774</v>
      </c>
      <c r="D724" s="5">
        <v>1005.62</v>
      </c>
      <c r="E724" s="8"/>
      <c r="F724" s="9"/>
    </row>
    <row r="725" spans="1:6" x14ac:dyDescent="0.35">
      <c r="A725">
        <f t="shared" si="31"/>
        <v>3</v>
      </c>
      <c r="B725">
        <f t="shared" si="32"/>
        <v>1965</v>
      </c>
      <c r="C725" s="1">
        <v>23802</v>
      </c>
      <c r="D725" s="5">
        <v>976.26</v>
      </c>
      <c r="E725" s="8"/>
      <c r="F725" s="9"/>
    </row>
    <row r="726" spans="1:6" x14ac:dyDescent="0.35">
      <c r="A726">
        <f t="shared" si="31"/>
        <v>4</v>
      </c>
      <c r="B726">
        <f t="shared" si="32"/>
        <v>1965</v>
      </c>
      <c r="C726" s="1">
        <v>23833</v>
      </c>
      <c r="D726" s="5">
        <v>3157.69</v>
      </c>
      <c r="E726" s="8"/>
      <c r="F726" s="9"/>
    </row>
    <row r="727" spans="1:6" x14ac:dyDescent="0.35">
      <c r="A727">
        <f t="shared" si="31"/>
        <v>5</v>
      </c>
      <c r="B727">
        <f t="shared" si="32"/>
        <v>1965</v>
      </c>
      <c r="C727" s="1">
        <v>23863</v>
      </c>
      <c r="D727" s="5">
        <v>984.4</v>
      </c>
      <c r="E727" s="8"/>
      <c r="F727" s="9"/>
    </row>
    <row r="728" spans="1:6" x14ac:dyDescent="0.35">
      <c r="A728">
        <f t="shared" si="31"/>
        <v>6</v>
      </c>
      <c r="B728">
        <f t="shared" si="32"/>
        <v>1965</v>
      </c>
      <c r="C728" s="1">
        <v>23894</v>
      </c>
      <c r="D728" s="5">
        <v>408.4</v>
      </c>
      <c r="E728" s="8"/>
      <c r="F728" s="9"/>
    </row>
    <row r="729" spans="1:6" x14ac:dyDescent="0.35">
      <c r="A729">
        <f t="shared" si="31"/>
        <v>7</v>
      </c>
      <c r="B729">
        <f t="shared" si="32"/>
        <v>1965</v>
      </c>
      <c r="C729" s="1">
        <v>23924</v>
      </c>
      <c r="D729" s="5">
        <v>916.17</v>
      </c>
      <c r="E729" s="8"/>
      <c r="F729" s="9"/>
    </row>
    <row r="730" spans="1:6" x14ac:dyDescent="0.35">
      <c r="A730">
        <f t="shared" si="31"/>
        <v>8</v>
      </c>
      <c r="B730">
        <f t="shared" si="32"/>
        <v>1965</v>
      </c>
      <c r="C730" s="1">
        <v>23955</v>
      </c>
      <c r="D730" s="5">
        <v>1935.47</v>
      </c>
      <c r="E730" s="8"/>
      <c r="F730" s="9"/>
    </row>
    <row r="731" spans="1:6" x14ac:dyDescent="0.35">
      <c r="A731">
        <f t="shared" si="31"/>
        <v>9</v>
      </c>
      <c r="B731">
        <f t="shared" si="32"/>
        <v>1965</v>
      </c>
      <c r="C731" s="1">
        <v>23986</v>
      </c>
      <c r="D731" s="5">
        <v>1846.81</v>
      </c>
      <c r="E731" s="8"/>
      <c r="F731" s="9"/>
    </row>
    <row r="732" spans="1:6" x14ac:dyDescent="0.35">
      <c r="A732">
        <f t="shared" si="31"/>
        <v>10</v>
      </c>
      <c r="B732">
        <f t="shared" si="32"/>
        <v>1965</v>
      </c>
      <c r="C732" s="1">
        <v>24016</v>
      </c>
      <c r="D732" s="5">
        <v>979.04</v>
      </c>
      <c r="E732" s="8"/>
      <c r="F732" s="9"/>
    </row>
    <row r="733" spans="1:6" x14ac:dyDescent="0.35">
      <c r="A733">
        <f t="shared" si="31"/>
        <v>11</v>
      </c>
      <c r="B733">
        <f t="shared" si="32"/>
        <v>1965</v>
      </c>
      <c r="C733" s="1">
        <v>24047</v>
      </c>
      <c r="D733" s="5">
        <v>3320.33</v>
      </c>
      <c r="E733" s="8"/>
      <c r="F733" s="9"/>
    </row>
    <row r="734" spans="1:6" x14ac:dyDescent="0.35">
      <c r="A734">
        <f t="shared" si="31"/>
        <v>12</v>
      </c>
      <c r="B734">
        <f t="shared" si="32"/>
        <v>1965</v>
      </c>
      <c r="C734" s="1">
        <v>24077</v>
      </c>
      <c r="D734" s="5">
        <v>2917.69</v>
      </c>
      <c r="E734" s="8"/>
      <c r="F734" s="9"/>
    </row>
    <row r="735" spans="1:6" x14ac:dyDescent="0.35">
      <c r="A735">
        <f t="shared" si="31"/>
        <v>1</v>
      </c>
      <c r="B735">
        <f t="shared" si="32"/>
        <v>1966</v>
      </c>
      <c r="C735" s="1">
        <v>24108</v>
      </c>
      <c r="D735" s="5">
        <v>1474.31</v>
      </c>
      <c r="E735" s="8"/>
      <c r="F735" s="9"/>
    </row>
    <row r="736" spans="1:6" x14ac:dyDescent="0.35">
      <c r="A736">
        <f t="shared" si="31"/>
        <v>2</v>
      </c>
      <c r="B736">
        <f t="shared" si="32"/>
        <v>1966</v>
      </c>
      <c r="C736" s="1">
        <v>24139</v>
      </c>
      <c r="D736" s="5">
        <v>1559.01</v>
      </c>
      <c r="E736" s="8"/>
      <c r="F736" s="9"/>
    </row>
    <row r="737" spans="1:6" x14ac:dyDescent="0.35">
      <c r="A737">
        <f t="shared" si="31"/>
        <v>3</v>
      </c>
      <c r="B737">
        <f t="shared" si="32"/>
        <v>1966</v>
      </c>
      <c r="C737" s="1">
        <v>24167</v>
      </c>
      <c r="D737" s="5">
        <v>1802.98</v>
      </c>
      <c r="E737" s="8"/>
      <c r="F737" s="9"/>
    </row>
    <row r="738" spans="1:6" x14ac:dyDescent="0.35">
      <c r="A738">
        <f t="shared" si="31"/>
        <v>4</v>
      </c>
      <c r="B738">
        <f t="shared" si="32"/>
        <v>1966</v>
      </c>
      <c r="C738" s="1">
        <v>24198</v>
      </c>
      <c r="D738" s="5">
        <v>584.33000000000004</v>
      </c>
      <c r="E738" s="8"/>
      <c r="F738" s="9"/>
    </row>
    <row r="739" spans="1:6" x14ac:dyDescent="0.35">
      <c r="A739">
        <f t="shared" si="31"/>
        <v>5</v>
      </c>
      <c r="B739">
        <f t="shared" si="32"/>
        <v>1966</v>
      </c>
      <c r="C739" s="1">
        <v>24228</v>
      </c>
      <c r="D739" s="5">
        <v>288.60000000000002</v>
      </c>
      <c r="E739" s="8"/>
      <c r="F739" s="9"/>
    </row>
    <row r="740" spans="1:6" x14ac:dyDescent="0.35">
      <c r="A740">
        <f t="shared" si="31"/>
        <v>6</v>
      </c>
      <c r="B740">
        <f t="shared" si="32"/>
        <v>1966</v>
      </c>
      <c r="C740" s="1">
        <v>24259</v>
      </c>
      <c r="D740" s="5">
        <v>207.07</v>
      </c>
      <c r="E740" s="8"/>
      <c r="F740" s="9"/>
    </row>
    <row r="741" spans="1:6" x14ac:dyDescent="0.35">
      <c r="A741">
        <f t="shared" si="31"/>
        <v>7</v>
      </c>
      <c r="B741">
        <f t="shared" si="32"/>
        <v>1966</v>
      </c>
      <c r="C741" s="1">
        <v>24289</v>
      </c>
      <c r="D741" s="5">
        <v>787.64</v>
      </c>
      <c r="E741" s="8"/>
      <c r="F741" s="9"/>
    </row>
    <row r="742" spans="1:6" x14ac:dyDescent="0.35">
      <c r="A742">
        <f t="shared" si="31"/>
        <v>8</v>
      </c>
      <c r="B742">
        <f t="shared" si="32"/>
        <v>1966</v>
      </c>
      <c r="C742" s="1">
        <v>24320</v>
      </c>
      <c r="D742" s="5">
        <v>902.28</v>
      </c>
      <c r="E742" s="8"/>
      <c r="F742" s="9"/>
    </row>
    <row r="743" spans="1:6" x14ac:dyDescent="0.35">
      <c r="A743">
        <f t="shared" si="31"/>
        <v>9</v>
      </c>
      <c r="B743">
        <f t="shared" si="32"/>
        <v>1966</v>
      </c>
      <c r="C743" s="1">
        <v>24351</v>
      </c>
      <c r="D743" s="5">
        <v>1216.6600000000001</v>
      </c>
      <c r="E743" s="8"/>
      <c r="F743" s="9"/>
    </row>
    <row r="744" spans="1:6" x14ac:dyDescent="0.35">
      <c r="A744">
        <f t="shared" si="31"/>
        <v>10</v>
      </c>
      <c r="B744">
        <f t="shared" si="32"/>
        <v>1966</v>
      </c>
      <c r="C744" s="1">
        <v>24381</v>
      </c>
      <c r="D744" s="5">
        <v>734.88</v>
      </c>
      <c r="E744" s="8"/>
      <c r="F744" s="9"/>
    </row>
    <row r="745" spans="1:6" x14ac:dyDescent="0.35">
      <c r="A745">
        <f t="shared" si="31"/>
        <v>11</v>
      </c>
      <c r="B745">
        <f t="shared" si="32"/>
        <v>1966</v>
      </c>
      <c r="C745" s="1">
        <v>24412</v>
      </c>
      <c r="D745" s="5">
        <v>855.47</v>
      </c>
      <c r="E745" s="8"/>
      <c r="F745" s="9"/>
    </row>
    <row r="746" spans="1:6" x14ac:dyDescent="0.35">
      <c r="A746">
        <f t="shared" si="31"/>
        <v>12</v>
      </c>
      <c r="B746">
        <f t="shared" si="32"/>
        <v>1966</v>
      </c>
      <c r="C746" s="1">
        <v>24442</v>
      </c>
      <c r="D746" s="5">
        <v>4268.43</v>
      </c>
      <c r="E746" s="8"/>
      <c r="F746" s="9"/>
    </row>
    <row r="747" spans="1:6" x14ac:dyDescent="0.35">
      <c r="A747">
        <f t="shared" si="31"/>
        <v>1</v>
      </c>
      <c r="B747">
        <f t="shared" si="32"/>
        <v>1967</v>
      </c>
      <c r="C747" s="1">
        <v>24473</v>
      </c>
      <c r="D747" s="5">
        <v>1319.01</v>
      </c>
      <c r="E747" s="8"/>
      <c r="F747" s="9"/>
    </row>
    <row r="748" spans="1:6" x14ac:dyDescent="0.35">
      <c r="A748">
        <f t="shared" si="31"/>
        <v>2</v>
      </c>
      <c r="B748">
        <f t="shared" si="32"/>
        <v>1967</v>
      </c>
      <c r="C748" s="1">
        <v>24504</v>
      </c>
      <c r="D748" s="5">
        <v>1495.54</v>
      </c>
      <c r="E748" s="8"/>
      <c r="F748" s="9"/>
    </row>
    <row r="749" spans="1:6" x14ac:dyDescent="0.35">
      <c r="A749">
        <f t="shared" si="31"/>
        <v>3</v>
      </c>
      <c r="B749">
        <f t="shared" si="32"/>
        <v>1967</v>
      </c>
      <c r="C749" s="1">
        <v>24532</v>
      </c>
      <c r="D749" s="5">
        <v>930.25</v>
      </c>
      <c r="E749" s="8"/>
      <c r="F749" s="9"/>
    </row>
    <row r="750" spans="1:6" x14ac:dyDescent="0.35">
      <c r="A750">
        <f t="shared" si="31"/>
        <v>4</v>
      </c>
      <c r="B750">
        <f t="shared" si="32"/>
        <v>1967</v>
      </c>
      <c r="C750" s="1">
        <v>24563</v>
      </c>
      <c r="D750" s="5">
        <v>510.94</v>
      </c>
      <c r="E750" s="8"/>
      <c r="F750" s="9"/>
    </row>
    <row r="751" spans="1:6" x14ac:dyDescent="0.35">
      <c r="A751">
        <f t="shared" si="31"/>
        <v>5</v>
      </c>
      <c r="B751">
        <f t="shared" si="32"/>
        <v>1967</v>
      </c>
      <c r="C751" s="1">
        <v>24593</v>
      </c>
      <c r="D751" s="5">
        <v>629.36</v>
      </c>
      <c r="E751" s="8"/>
      <c r="F751" s="9"/>
    </row>
    <row r="752" spans="1:6" x14ac:dyDescent="0.35">
      <c r="A752">
        <f t="shared" si="31"/>
        <v>6</v>
      </c>
      <c r="B752">
        <f t="shared" si="32"/>
        <v>1967</v>
      </c>
      <c r="C752" s="1">
        <v>24624</v>
      </c>
      <c r="D752" s="5">
        <v>451.64</v>
      </c>
      <c r="E752" s="8"/>
      <c r="F752" s="9"/>
    </row>
    <row r="753" spans="1:6" x14ac:dyDescent="0.35">
      <c r="A753">
        <f t="shared" si="31"/>
        <v>7</v>
      </c>
      <c r="B753">
        <f t="shared" si="32"/>
        <v>1967</v>
      </c>
      <c r="C753" s="1">
        <v>24654</v>
      </c>
      <c r="D753" s="5">
        <v>1935.87</v>
      </c>
      <c r="E753" s="8"/>
      <c r="F753" s="9"/>
    </row>
    <row r="754" spans="1:6" x14ac:dyDescent="0.35">
      <c r="A754">
        <f t="shared" si="31"/>
        <v>8</v>
      </c>
      <c r="B754">
        <f t="shared" si="32"/>
        <v>1967</v>
      </c>
      <c r="C754" s="1">
        <v>24685</v>
      </c>
      <c r="D754" s="5">
        <v>2922.45</v>
      </c>
      <c r="E754" s="8"/>
      <c r="F754" s="9"/>
    </row>
    <row r="755" spans="1:6" x14ac:dyDescent="0.35">
      <c r="A755">
        <f t="shared" si="31"/>
        <v>9</v>
      </c>
      <c r="B755">
        <f t="shared" si="32"/>
        <v>1967</v>
      </c>
      <c r="C755" s="1">
        <v>24716</v>
      </c>
      <c r="D755" s="5">
        <v>10252.76</v>
      </c>
      <c r="E755" s="8"/>
      <c r="F755" s="9"/>
    </row>
    <row r="756" spans="1:6" x14ac:dyDescent="0.35">
      <c r="A756">
        <f t="shared" si="31"/>
        <v>10</v>
      </c>
      <c r="B756">
        <f t="shared" si="32"/>
        <v>1967</v>
      </c>
      <c r="C756" s="1">
        <v>24746</v>
      </c>
      <c r="D756" s="5">
        <v>494.68</v>
      </c>
      <c r="E756" s="8"/>
      <c r="F756" s="9"/>
    </row>
    <row r="757" spans="1:6" x14ac:dyDescent="0.35">
      <c r="A757">
        <f t="shared" si="31"/>
        <v>11</v>
      </c>
      <c r="B757">
        <f t="shared" si="32"/>
        <v>1967</v>
      </c>
      <c r="C757" s="1">
        <v>24777</v>
      </c>
      <c r="D757" s="5">
        <v>784.66</v>
      </c>
      <c r="E757" s="8"/>
      <c r="F757" s="9"/>
    </row>
    <row r="758" spans="1:6" x14ac:dyDescent="0.35">
      <c r="A758">
        <f t="shared" si="31"/>
        <v>12</v>
      </c>
      <c r="B758">
        <f t="shared" si="32"/>
        <v>1967</v>
      </c>
      <c r="C758" s="1">
        <v>24807</v>
      </c>
      <c r="D758" s="5">
        <v>1223.8</v>
      </c>
      <c r="E758" s="8"/>
      <c r="F758" s="9"/>
    </row>
    <row r="759" spans="1:6" x14ac:dyDescent="0.35">
      <c r="A759">
        <f t="shared" si="31"/>
        <v>1</v>
      </c>
      <c r="B759">
        <f t="shared" si="32"/>
        <v>1968</v>
      </c>
      <c r="C759" s="1">
        <v>24838</v>
      </c>
      <c r="D759" s="5">
        <v>1630.41</v>
      </c>
      <c r="E759" s="8"/>
      <c r="F759" s="9"/>
    </row>
    <row r="760" spans="1:6" x14ac:dyDescent="0.35">
      <c r="A760">
        <f t="shared" si="31"/>
        <v>2</v>
      </c>
      <c r="B760">
        <f t="shared" si="32"/>
        <v>1968</v>
      </c>
      <c r="C760" s="1">
        <v>24869</v>
      </c>
      <c r="D760" s="5">
        <v>3601.98</v>
      </c>
      <c r="E760" s="8"/>
      <c r="F760" s="9"/>
    </row>
    <row r="761" spans="1:6" x14ac:dyDescent="0.35">
      <c r="A761">
        <f t="shared" si="31"/>
        <v>3</v>
      </c>
      <c r="B761">
        <f t="shared" si="32"/>
        <v>1968</v>
      </c>
      <c r="C761" s="1">
        <v>24898</v>
      </c>
      <c r="D761" s="5">
        <v>1890.25</v>
      </c>
      <c r="E761" s="8"/>
      <c r="F761" s="9"/>
    </row>
    <row r="762" spans="1:6" x14ac:dyDescent="0.35">
      <c r="A762">
        <f t="shared" si="31"/>
        <v>4</v>
      </c>
      <c r="B762">
        <f t="shared" si="32"/>
        <v>1968</v>
      </c>
      <c r="C762" s="1">
        <v>24929</v>
      </c>
      <c r="D762" s="5">
        <v>998.88</v>
      </c>
      <c r="E762" s="8"/>
      <c r="F762" s="9"/>
    </row>
    <row r="763" spans="1:6" x14ac:dyDescent="0.35">
      <c r="A763">
        <f t="shared" si="31"/>
        <v>5</v>
      </c>
      <c r="B763">
        <f t="shared" si="32"/>
        <v>1968</v>
      </c>
      <c r="C763" s="1">
        <v>24959</v>
      </c>
      <c r="D763" s="5">
        <v>736.86</v>
      </c>
      <c r="E763" s="8"/>
      <c r="F763" s="9"/>
    </row>
    <row r="764" spans="1:6" x14ac:dyDescent="0.35">
      <c r="A764">
        <f t="shared" si="31"/>
        <v>6</v>
      </c>
      <c r="B764">
        <f t="shared" si="32"/>
        <v>1968</v>
      </c>
      <c r="C764" s="1">
        <v>24990</v>
      </c>
      <c r="D764" s="5">
        <v>176.13</v>
      </c>
      <c r="E764" s="8"/>
      <c r="F764" s="9"/>
    </row>
    <row r="765" spans="1:6" x14ac:dyDescent="0.35">
      <c r="A765">
        <f t="shared" si="31"/>
        <v>7</v>
      </c>
      <c r="B765">
        <f t="shared" si="32"/>
        <v>1968</v>
      </c>
      <c r="C765" s="1">
        <v>25020</v>
      </c>
      <c r="D765" s="5">
        <v>5110.41</v>
      </c>
      <c r="E765" s="8"/>
      <c r="F765" s="9"/>
    </row>
    <row r="766" spans="1:6" x14ac:dyDescent="0.35">
      <c r="A766">
        <f t="shared" si="31"/>
        <v>8</v>
      </c>
      <c r="B766">
        <f t="shared" si="32"/>
        <v>1968</v>
      </c>
      <c r="C766" s="1">
        <v>25051</v>
      </c>
      <c r="D766" s="5">
        <v>6850.12</v>
      </c>
      <c r="E766" s="8"/>
      <c r="F766" s="9"/>
    </row>
    <row r="767" spans="1:6" x14ac:dyDescent="0.35">
      <c r="A767">
        <f t="shared" si="31"/>
        <v>9</v>
      </c>
      <c r="B767">
        <f t="shared" si="32"/>
        <v>1968</v>
      </c>
      <c r="C767" s="1">
        <v>25082</v>
      </c>
      <c r="D767" s="5">
        <v>248.53</v>
      </c>
      <c r="E767" s="8"/>
      <c r="F767" s="9"/>
    </row>
    <row r="768" spans="1:6" x14ac:dyDescent="0.35">
      <c r="A768">
        <f t="shared" si="31"/>
        <v>10</v>
      </c>
      <c r="B768">
        <f t="shared" si="32"/>
        <v>1968</v>
      </c>
      <c r="C768" s="1">
        <v>25112</v>
      </c>
      <c r="D768" s="5">
        <v>547.24</v>
      </c>
      <c r="E768" s="8"/>
      <c r="F768" s="9"/>
    </row>
    <row r="769" spans="1:6" x14ac:dyDescent="0.35">
      <c r="A769">
        <f t="shared" si="31"/>
        <v>11</v>
      </c>
      <c r="B769">
        <f t="shared" si="32"/>
        <v>1968</v>
      </c>
      <c r="C769" s="1">
        <v>25143</v>
      </c>
      <c r="D769" s="5">
        <v>729.52</v>
      </c>
      <c r="E769" s="8"/>
      <c r="F769" s="9"/>
    </row>
    <row r="770" spans="1:6" x14ac:dyDescent="0.35">
      <c r="A770">
        <f t="shared" si="31"/>
        <v>12</v>
      </c>
      <c r="B770">
        <f t="shared" si="32"/>
        <v>1968</v>
      </c>
      <c r="C770" s="1">
        <v>25173</v>
      </c>
      <c r="D770" s="5">
        <v>841.59</v>
      </c>
      <c r="E770" s="8"/>
      <c r="F770" s="9"/>
    </row>
    <row r="771" spans="1:6" x14ac:dyDescent="0.35">
      <c r="A771">
        <f t="shared" si="31"/>
        <v>1</v>
      </c>
      <c r="B771">
        <f t="shared" si="32"/>
        <v>1969</v>
      </c>
      <c r="C771" s="1">
        <v>25204</v>
      </c>
      <c r="D771" s="5">
        <v>5946.45</v>
      </c>
      <c r="E771" s="8"/>
      <c r="F771" s="9"/>
    </row>
    <row r="772" spans="1:6" x14ac:dyDescent="0.35">
      <c r="A772">
        <f t="shared" ref="A772:A835" si="33">MONTH(C772)</f>
        <v>2</v>
      </c>
      <c r="B772">
        <f t="shared" ref="B772:B835" si="34">YEAR(C772)</f>
        <v>1969</v>
      </c>
      <c r="C772" s="1">
        <v>25235</v>
      </c>
      <c r="D772" s="5">
        <v>2735.21</v>
      </c>
      <c r="E772" s="8"/>
      <c r="F772" s="9"/>
    </row>
    <row r="773" spans="1:6" x14ac:dyDescent="0.35">
      <c r="A773">
        <f t="shared" si="33"/>
        <v>3</v>
      </c>
      <c r="B773">
        <f t="shared" si="34"/>
        <v>1969</v>
      </c>
      <c r="C773" s="1">
        <v>25263</v>
      </c>
      <c r="D773" s="5">
        <v>3970.91</v>
      </c>
      <c r="E773" s="8"/>
      <c r="F773" s="9"/>
    </row>
    <row r="774" spans="1:6" x14ac:dyDescent="0.35">
      <c r="A774">
        <f t="shared" si="33"/>
        <v>4</v>
      </c>
      <c r="B774">
        <f t="shared" si="34"/>
        <v>1969</v>
      </c>
      <c r="C774" s="1">
        <v>25294</v>
      </c>
      <c r="D774" s="5">
        <v>2551.54</v>
      </c>
      <c r="E774" s="8"/>
      <c r="F774" s="9"/>
    </row>
    <row r="775" spans="1:6" x14ac:dyDescent="0.35">
      <c r="A775">
        <f t="shared" si="33"/>
        <v>5</v>
      </c>
      <c r="B775">
        <f t="shared" si="34"/>
        <v>1969</v>
      </c>
      <c r="C775" s="1">
        <v>25324</v>
      </c>
      <c r="D775" s="5">
        <v>834.25</v>
      </c>
      <c r="E775" s="8"/>
      <c r="F775" s="9"/>
    </row>
    <row r="776" spans="1:6" x14ac:dyDescent="0.35">
      <c r="A776">
        <f t="shared" si="33"/>
        <v>6</v>
      </c>
      <c r="B776">
        <f t="shared" si="34"/>
        <v>1969</v>
      </c>
      <c r="C776" s="1">
        <v>25355</v>
      </c>
      <c r="D776" s="5">
        <v>218.98</v>
      </c>
      <c r="E776" s="8"/>
      <c r="F776" s="9"/>
    </row>
    <row r="777" spans="1:6" x14ac:dyDescent="0.35">
      <c r="A777">
        <f t="shared" si="33"/>
        <v>7</v>
      </c>
      <c r="B777">
        <f t="shared" si="34"/>
        <v>1969</v>
      </c>
      <c r="C777" s="1">
        <v>25385</v>
      </c>
      <c r="D777" s="5">
        <v>3475.83</v>
      </c>
      <c r="E777" s="8"/>
      <c r="F777" s="9"/>
    </row>
    <row r="778" spans="1:6" x14ac:dyDescent="0.35">
      <c r="A778">
        <f t="shared" si="33"/>
        <v>8</v>
      </c>
      <c r="B778">
        <f t="shared" si="34"/>
        <v>1969</v>
      </c>
      <c r="C778" s="1">
        <v>25416</v>
      </c>
      <c r="D778" s="5">
        <v>3165.62</v>
      </c>
      <c r="E778" s="8"/>
      <c r="F778" s="9"/>
    </row>
    <row r="779" spans="1:6" x14ac:dyDescent="0.35">
      <c r="A779">
        <f t="shared" si="33"/>
        <v>9</v>
      </c>
      <c r="B779">
        <f t="shared" si="34"/>
        <v>1969</v>
      </c>
      <c r="C779" s="1">
        <v>25447</v>
      </c>
      <c r="D779" s="5">
        <v>1659.57</v>
      </c>
      <c r="E779" s="8"/>
      <c r="F779" s="9"/>
    </row>
    <row r="780" spans="1:6" x14ac:dyDescent="0.35">
      <c r="A780">
        <f t="shared" si="33"/>
        <v>10</v>
      </c>
      <c r="B780">
        <f t="shared" si="34"/>
        <v>1969</v>
      </c>
      <c r="C780" s="1">
        <v>25477</v>
      </c>
      <c r="D780" s="5">
        <v>968.73</v>
      </c>
      <c r="E780" s="8"/>
      <c r="F780" s="9"/>
    </row>
    <row r="781" spans="1:6" x14ac:dyDescent="0.35">
      <c r="A781">
        <f t="shared" si="33"/>
        <v>11</v>
      </c>
      <c r="B781">
        <f t="shared" si="34"/>
        <v>1969</v>
      </c>
      <c r="C781" s="1">
        <v>25508</v>
      </c>
      <c r="D781" s="5">
        <v>1469.75</v>
      </c>
      <c r="E781" s="8"/>
      <c r="F781" s="9"/>
    </row>
    <row r="782" spans="1:6" x14ac:dyDescent="0.35">
      <c r="A782">
        <f t="shared" si="33"/>
        <v>12</v>
      </c>
      <c r="B782">
        <f t="shared" si="34"/>
        <v>1969</v>
      </c>
      <c r="C782" s="1">
        <v>25538</v>
      </c>
      <c r="D782" s="5">
        <v>1393.19</v>
      </c>
      <c r="E782" s="8"/>
      <c r="F782" s="9"/>
    </row>
    <row r="783" spans="1:6" x14ac:dyDescent="0.35">
      <c r="A783">
        <f t="shared" si="33"/>
        <v>1</v>
      </c>
      <c r="B783">
        <f t="shared" si="34"/>
        <v>1970</v>
      </c>
      <c r="C783" s="1">
        <v>25569</v>
      </c>
      <c r="D783" s="5">
        <v>1610.98</v>
      </c>
      <c r="E783" s="8"/>
      <c r="F783" s="9"/>
    </row>
    <row r="784" spans="1:6" x14ac:dyDescent="0.35">
      <c r="A784">
        <f t="shared" si="33"/>
        <v>2</v>
      </c>
      <c r="B784">
        <f t="shared" si="34"/>
        <v>1970</v>
      </c>
      <c r="C784" s="1">
        <v>25600</v>
      </c>
      <c r="D784" s="5">
        <v>1239.67</v>
      </c>
      <c r="E784" s="8"/>
      <c r="F784" s="9"/>
    </row>
    <row r="785" spans="1:6" x14ac:dyDescent="0.35">
      <c r="A785">
        <f t="shared" si="33"/>
        <v>3</v>
      </c>
      <c r="B785">
        <f t="shared" si="34"/>
        <v>1970</v>
      </c>
      <c r="C785" s="1">
        <v>25628</v>
      </c>
      <c r="D785" s="5">
        <v>1715.7</v>
      </c>
      <c r="E785" s="8"/>
      <c r="F785" s="9"/>
    </row>
    <row r="786" spans="1:6" x14ac:dyDescent="0.35">
      <c r="A786">
        <f t="shared" si="33"/>
        <v>4</v>
      </c>
      <c r="B786">
        <f t="shared" si="34"/>
        <v>1970</v>
      </c>
      <c r="C786" s="1">
        <v>25659</v>
      </c>
      <c r="D786" s="5">
        <v>477.82</v>
      </c>
      <c r="E786" s="8"/>
      <c r="F786" s="9"/>
    </row>
    <row r="787" spans="1:6" x14ac:dyDescent="0.35">
      <c r="A787">
        <f t="shared" si="33"/>
        <v>5</v>
      </c>
      <c r="B787">
        <f t="shared" si="34"/>
        <v>1970</v>
      </c>
      <c r="C787" s="1">
        <v>25689</v>
      </c>
      <c r="D787" s="5">
        <v>244.36</v>
      </c>
      <c r="E787" s="8"/>
      <c r="F787" s="9"/>
    </row>
    <row r="788" spans="1:6" x14ac:dyDescent="0.35">
      <c r="A788">
        <f t="shared" si="33"/>
        <v>6</v>
      </c>
      <c r="B788">
        <f t="shared" si="34"/>
        <v>1970</v>
      </c>
      <c r="C788" s="1">
        <v>25720</v>
      </c>
      <c r="D788" s="5">
        <v>455.01</v>
      </c>
      <c r="E788" s="8"/>
      <c r="F788" s="9"/>
    </row>
    <row r="789" spans="1:6" x14ac:dyDescent="0.35">
      <c r="A789">
        <f t="shared" si="33"/>
        <v>7</v>
      </c>
      <c r="B789">
        <f t="shared" si="34"/>
        <v>1970</v>
      </c>
      <c r="C789" s="1">
        <v>25750</v>
      </c>
      <c r="D789" s="5">
        <v>977.65</v>
      </c>
      <c r="E789" s="8"/>
      <c r="F789" s="9"/>
    </row>
    <row r="790" spans="1:6" x14ac:dyDescent="0.35">
      <c r="A790">
        <f t="shared" si="33"/>
        <v>8</v>
      </c>
      <c r="B790">
        <f t="shared" si="34"/>
        <v>1970</v>
      </c>
      <c r="C790" s="1">
        <v>25781</v>
      </c>
      <c r="D790" s="5">
        <v>3912.79</v>
      </c>
      <c r="E790" s="8"/>
      <c r="F790" s="9"/>
    </row>
    <row r="791" spans="1:6" x14ac:dyDescent="0.35">
      <c r="A791">
        <f t="shared" si="33"/>
        <v>9</v>
      </c>
      <c r="B791">
        <f t="shared" si="34"/>
        <v>1970</v>
      </c>
      <c r="C791" s="1">
        <v>25812</v>
      </c>
      <c r="D791" s="5">
        <v>1063.54</v>
      </c>
      <c r="E791" s="8"/>
      <c r="F791" s="9"/>
    </row>
    <row r="792" spans="1:6" x14ac:dyDescent="0.35">
      <c r="A792">
        <f t="shared" si="33"/>
        <v>10</v>
      </c>
      <c r="B792">
        <f t="shared" si="34"/>
        <v>1970</v>
      </c>
      <c r="C792" s="1">
        <v>25842</v>
      </c>
      <c r="D792" s="5">
        <v>431.6</v>
      </c>
      <c r="E792" s="8"/>
      <c r="F792" s="9"/>
    </row>
    <row r="793" spans="1:6" x14ac:dyDescent="0.35">
      <c r="A793">
        <f t="shared" si="33"/>
        <v>11</v>
      </c>
      <c r="B793">
        <f t="shared" si="34"/>
        <v>1970</v>
      </c>
      <c r="C793" s="1">
        <v>25873</v>
      </c>
      <c r="D793" s="5">
        <v>1144.26</v>
      </c>
      <c r="E793" s="8"/>
      <c r="F793" s="9"/>
    </row>
    <row r="794" spans="1:6" x14ac:dyDescent="0.35">
      <c r="A794">
        <f t="shared" si="33"/>
        <v>12</v>
      </c>
      <c r="B794">
        <f t="shared" si="34"/>
        <v>1970</v>
      </c>
      <c r="C794" s="1">
        <v>25903</v>
      </c>
      <c r="D794" s="5">
        <v>1360.66</v>
      </c>
      <c r="E794" s="8"/>
      <c r="F794" s="9"/>
    </row>
    <row r="795" spans="1:6" x14ac:dyDescent="0.35">
      <c r="A795">
        <f t="shared" si="33"/>
        <v>1</v>
      </c>
      <c r="B795">
        <f t="shared" si="34"/>
        <v>1971</v>
      </c>
      <c r="C795" s="1">
        <v>25934</v>
      </c>
      <c r="D795" s="5">
        <v>1527.27</v>
      </c>
      <c r="E795" s="8"/>
      <c r="F795" s="9"/>
    </row>
    <row r="796" spans="1:6" x14ac:dyDescent="0.35">
      <c r="A796">
        <f t="shared" si="33"/>
        <v>2</v>
      </c>
      <c r="B796">
        <f t="shared" si="34"/>
        <v>1971</v>
      </c>
      <c r="C796" s="1">
        <v>25965</v>
      </c>
      <c r="D796" s="5">
        <v>1149.22</v>
      </c>
      <c r="E796" s="8"/>
      <c r="F796" s="9"/>
    </row>
    <row r="797" spans="1:6" x14ac:dyDescent="0.35">
      <c r="A797">
        <f t="shared" si="33"/>
        <v>3</v>
      </c>
      <c r="B797">
        <f t="shared" si="34"/>
        <v>1971</v>
      </c>
      <c r="C797" s="1">
        <v>25993</v>
      </c>
      <c r="D797" s="5">
        <v>1195.6400000000001</v>
      </c>
      <c r="E797" s="8"/>
      <c r="F797" s="9"/>
    </row>
    <row r="798" spans="1:6" x14ac:dyDescent="0.35">
      <c r="A798">
        <f t="shared" si="33"/>
        <v>4</v>
      </c>
      <c r="B798">
        <f t="shared" si="34"/>
        <v>1971</v>
      </c>
      <c r="C798" s="1">
        <v>26024</v>
      </c>
      <c r="D798" s="5">
        <v>345.12</v>
      </c>
      <c r="E798" s="8"/>
      <c r="F798" s="9"/>
    </row>
    <row r="799" spans="1:6" x14ac:dyDescent="0.35">
      <c r="A799">
        <f t="shared" si="33"/>
        <v>5</v>
      </c>
      <c r="B799">
        <f t="shared" si="34"/>
        <v>1971</v>
      </c>
      <c r="C799" s="1">
        <v>26054</v>
      </c>
      <c r="D799" s="5">
        <v>415.74</v>
      </c>
      <c r="E799" s="8"/>
      <c r="F799" s="9"/>
    </row>
    <row r="800" spans="1:6" x14ac:dyDescent="0.35">
      <c r="A800">
        <f t="shared" si="33"/>
        <v>6</v>
      </c>
      <c r="B800">
        <f t="shared" si="34"/>
        <v>1971</v>
      </c>
      <c r="C800" s="1">
        <v>26085</v>
      </c>
      <c r="D800" s="5">
        <v>197.75</v>
      </c>
      <c r="E800" s="8"/>
      <c r="F800" s="9"/>
    </row>
    <row r="801" spans="1:6" x14ac:dyDescent="0.35">
      <c r="A801">
        <f t="shared" si="33"/>
        <v>7</v>
      </c>
      <c r="B801">
        <f t="shared" si="34"/>
        <v>1971</v>
      </c>
      <c r="C801" s="1">
        <v>26115</v>
      </c>
      <c r="D801" s="5">
        <v>1001.85</v>
      </c>
      <c r="E801" s="8"/>
      <c r="F801" s="9"/>
    </row>
    <row r="802" spans="1:6" x14ac:dyDescent="0.35">
      <c r="A802">
        <f t="shared" si="33"/>
        <v>8</v>
      </c>
      <c r="B802">
        <f t="shared" si="34"/>
        <v>1971</v>
      </c>
      <c r="C802" s="1">
        <v>26146</v>
      </c>
      <c r="D802" s="5">
        <v>6492.3</v>
      </c>
      <c r="E802" s="8"/>
      <c r="F802" s="9"/>
    </row>
    <row r="803" spans="1:6" x14ac:dyDescent="0.35">
      <c r="A803">
        <f t="shared" si="33"/>
        <v>9</v>
      </c>
      <c r="B803">
        <f t="shared" si="34"/>
        <v>1971</v>
      </c>
      <c r="C803" s="1">
        <v>26177</v>
      </c>
      <c r="D803" s="5">
        <v>653.36</v>
      </c>
      <c r="E803" s="8"/>
      <c r="F803" s="9"/>
    </row>
    <row r="804" spans="1:6" x14ac:dyDescent="0.35">
      <c r="A804">
        <f t="shared" si="33"/>
        <v>10</v>
      </c>
      <c r="B804">
        <f t="shared" si="34"/>
        <v>1971</v>
      </c>
      <c r="C804" s="1">
        <v>26207</v>
      </c>
      <c r="D804" s="5">
        <v>2545.98</v>
      </c>
      <c r="E804" s="8"/>
      <c r="F804" s="9"/>
    </row>
    <row r="805" spans="1:6" x14ac:dyDescent="0.35">
      <c r="A805">
        <f t="shared" si="33"/>
        <v>11</v>
      </c>
      <c r="B805">
        <f t="shared" si="34"/>
        <v>1971</v>
      </c>
      <c r="C805" s="1">
        <v>26238</v>
      </c>
      <c r="D805" s="5">
        <v>1231.74</v>
      </c>
      <c r="E805" s="8"/>
      <c r="F805" s="9"/>
    </row>
    <row r="806" spans="1:6" x14ac:dyDescent="0.35">
      <c r="A806">
        <f t="shared" si="33"/>
        <v>12</v>
      </c>
      <c r="B806">
        <f t="shared" si="34"/>
        <v>1971</v>
      </c>
      <c r="C806" s="1">
        <v>26268</v>
      </c>
      <c r="D806" s="5">
        <v>2774.08</v>
      </c>
      <c r="E806" s="8"/>
      <c r="F806" s="9"/>
    </row>
    <row r="807" spans="1:6" x14ac:dyDescent="0.35">
      <c r="A807">
        <f t="shared" si="33"/>
        <v>1</v>
      </c>
      <c r="B807">
        <f t="shared" si="34"/>
        <v>1972</v>
      </c>
      <c r="C807" s="1">
        <v>26299</v>
      </c>
      <c r="D807" s="5">
        <v>1057.98</v>
      </c>
      <c r="E807" s="8"/>
      <c r="F807" s="9"/>
    </row>
    <row r="808" spans="1:6" x14ac:dyDescent="0.35">
      <c r="A808">
        <f t="shared" si="33"/>
        <v>2</v>
      </c>
      <c r="B808">
        <f t="shared" si="34"/>
        <v>1972</v>
      </c>
      <c r="C808" s="1">
        <v>26330</v>
      </c>
      <c r="D808" s="5">
        <v>1053.82</v>
      </c>
      <c r="E808" s="8"/>
      <c r="F808" s="9"/>
    </row>
    <row r="809" spans="1:6" x14ac:dyDescent="0.35">
      <c r="A809">
        <f t="shared" si="33"/>
        <v>3</v>
      </c>
      <c r="B809">
        <f t="shared" si="34"/>
        <v>1972</v>
      </c>
      <c r="C809" s="1">
        <v>26359</v>
      </c>
      <c r="D809" s="5">
        <v>544.66</v>
      </c>
      <c r="E809" s="8"/>
      <c r="F809" s="9"/>
    </row>
    <row r="810" spans="1:6" x14ac:dyDescent="0.35">
      <c r="A810">
        <f t="shared" si="33"/>
        <v>4</v>
      </c>
      <c r="B810">
        <f t="shared" si="34"/>
        <v>1972</v>
      </c>
      <c r="C810" s="1">
        <v>26390</v>
      </c>
      <c r="D810" s="5">
        <v>311.01</v>
      </c>
      <c r="E810" s="8"/>
      <c r="F810" s="9"/>
    </row>
    <row r="811" spans="1:6" x14ac:dyDescent="0.35">
      <c r="A811">
        <f t="shared" si="33"/>
        <v>5</v>
      </c>
      <c r="B811">
        <f t="shared" si="34"/>
        <v>1972</v>
      </c>
      <c r="C811" s="1">
        <v>26420</v>
      </c>
      <c r="D811" s="5">
        <v>267.17</v>
      </c>
      <c r="E811" s="8"/>
      <c r="F811" s="9"/>
    </row>
    <row r="812" spans="1:6" x14ac:dyDescent="0.35">
      <c r="A812">
        <f t="shared" si="33"/>
        <v>6</v>
      </c>
      <c r="B812">
        <f t="shared" si="34"/>
        <v>1972</v>
      </c>
      <c r="C812" s="1">
        <v>26451</v>
      </c>
      <c r="D812" s="5">
        <v>3468.89</v>
      </c>
      <c r="E812" s="8"/>
      <c r="F812" s="9"/>
    </row>
    <row r="813" spans="1:6" x14ac:dyDescent="0.35">
      <c r="A813">
        <f t="shared" si="33"/>
        <v>7</v>
      </c>
      <c r="B813">
        <f t="shared" si="34"/>
        <v>1972</v>
      </c>
      <c r="C813" s="1">
        <v>26481</v>
      </c>
      <c r="D813" s="5">
        <v>444.1</v>
      </c>
      <c r="E813" s="8"/>
      <c r="F813" s="9"/>
    </row>
    <row r="814" spans="1:6" x14ac:dyDescent="0.35">
      <c r="A814">
        <f t="shared" si="33"/>
        <v>8</v>
      </c>
      <c r="B814">
        <f t="shared" si="34"/>
        <v>1972</v>
      </c>
      <c r="C814" s="1">
        <v>26512</v>
      </c>
      <c r="D814" s="5">
        <v>2922.05</v>
      </c>
      <c r="E814" s="8"/>
      <c r="F814" s="9"/>
    </row>
    <row r="815" spans="1:6" x14ac:dyDescent="0.35">
      <c r="A815">
        <f t="shared" si="33"/>
        <v>9</v>
      </c>
      <c r="B815">
        <f t="shared" si="34"/>
        <v>1972</v>
      </c>
      <c r="C815" s="1">
        <v>26543</v>
      </c>
      <c r="D815" s="5">
        <v>2728.26</v>
      </c>
      <c r="E815" s="8"/>
      <c r="F815" s="9"/>
    </row>
    <row r="816" spans="1:6" x14ac:dyDescent="0.35">
      <c r="A816">
        <f t="shared" si="33"/>
        <v>10</v>
      </c>
      <c r="B816">
        <f t="shared" si="34"/>
        <v>1972</v>
      </c>
      <c r="C816" s="1">
        <v>26573</v>
      </c>
      <c r="D816" s="5">
        <v>10656.4</v>
      </c>
      <c r="E816" s="8"/>
      <c r="F816" s="9"/>
    </row>
    <row r="817" spans="1:6" x14ac:dyDescent="0.35">
      <c r="A817">
        <f t="shared" si="33"/>
        <v>11</v>
      </c>
      <c r="B817">
        <f t="shared" si="34"/>
        <v>1972</v>
      </c>
      <c r="C817" s="1">
        <v>26604</v>
      </c>
      <c r="D817" s="5">
        <v>1866.45</v>
      </c>
      <c r="E817" s="8"/>
      <c r="F817" s="9"/>
    </row>
    <row r="818" spans="1:6" x14ac:dyDescent="0.35">
      <c r="A818">
        <f t="shared" si="33"/>
        <v>12</v>
      </c>
      <c r="B818">
        <f t="shared" si="34"/>
        <v>1972</v>
      </c>
      <c r="C818" s="1">
        <v>26634</v>
      </c>
      <c r="D818" s="5">
        <v>1441.19</v>
      </c>
      <c r="E818" s="8"/>
      <c r="F818" s="9"/>
    </row>
    <row r="819" spans="1:6" x14ac:dyDescent="0.35">
      <c r="A819">
        <f t="shared" si="33"/>
        <v>1</v>
      </c>
      <c r="B819">
        <f t="shared" si="34"/>
        <v>1973</v>
      </c>
      <c r="C819" s="1">
        <v>26665</v>
      </c>
      <c r="D819" s="5">
        <v>925.49</v>
      </c>
      <c r="E819" s="8"/>
      <c r="F819" s="9"/>
    </row>
    <row r="820" spans="1:6" x14ac:dyDescent="0.35">
      <c r="A820">
        <f t="shared" si="33"/>
        <v>2</v>
      </c>
      <c r="B820">
        <f t="shared" si="34"/>
        <v>1973</v>
      </c>
      <c r="C820" s="1">
        <v>26696</v>
      </c>
      <c r="D820" s="5">
        <v>3193.39</v>
      </c>
      <c r="E820" s="8"/>
      <c r="F820" s="9"/>
    </row>
    <row r="821" spans="1:6" x14ac:dyDescent="0.35">
      <c r="A821">
        <f t="shared" si="33"/>
        <v>3</v>
      </c>
      <c r="B821">
        <f t="shared" si="34"/>
        <v>1973</v>
      </c>
      <c r="C821" s="1">
        <v>26724</v>
      </c>
      <c r="D821" s="5">
        <v>5650.91</v>
      </c>
      <c r="E821" s="8"/>
      <c r="F821" s="9"/>
    </row>
    <row r="822" spans="1:6" x14ac:dyDescent="0.35">
      <c r="A822">
        <f t="shared" si="33"/>
        <v>4</v>
      </c>
      <c r="B822">
        <f t="shared" si="34"/>
        <v>1973</v>
      </c>
      <c r="C822" s="1">
        <v>26755</v>
      </c>
      <c r="D822" s="5">
        <v>3221.16</v>
      </c>
      <c r="E822" s="8"/>
      <c r="F822" s="9"/>
    </row>
    <row r="823" spans="1:6" x14ac:dyDescent="0.35">
      <c r="A823">
        <f t="shared" si="33"/>
        <v>5</v>
      </c>
      <c r="B823">
        <f t="shared" si="34"/>
        <v>1973</v>
      </c>
      <c r="C823" s="1">
        <v>26785</v>
      </c>
      <c r="D823" s="5">
        <v>1212.69</v>
      </c>
      <c r="E823" s="8"/>
      <c r="F823" s="9"/>
    </row>
    <row r="824" spans="1:6" x14ac:dyDescent="0.35">
      <c r="A824">
        <f t="shared" si="33"/>
        <v>6</v>
      </c>
      <c r="B824">
        <f t="shared" si="34"/>
        <v>1973</v>
      </c>
      <c r="C824" s="1">
        <v>26816</v>
      </c>
      <c r="D824" s="5">
        <v>519.66999999999996</v>
      </c>
      <c r="E824" s="8"/>
      <c r="F824" s="9"/>
    </row>
    <row r="825" spans="1:6" x14ac:dyDescent="0.35">
      <c r="A825">
        <f t="shared" si="33"/>
        <v>7</v>
      </c>
      <c r="B825">
        <f t="shared" si="34"/>
        <v>1973</v>
      </c>
      <c r="C825" s="1">
        <v>26846</v>
      </c>
      <c r="D825" s="5">
        <v>260.23</v>
      </c>
      <c r="E825" s="8"/>
      <c r="F825" s="9"/>
    </row>
    <row r="826" spans="1:6" x14ac:dyDescent="0.35">
      <c r="A826">
        <f t="shared" si="33"/>
        <v>8</v>
      </c>
      <c r="B826">
        <f t="shared" si="34"/>
        <v>1973</v>
      </c>
      <c r="C826" s="1">
        <v>26877</v>
      </c>
      <c r="D826" s="5">
        <v>1811.5</v>
      </c>
      <c r="E826" s="8"/>
      <c r="F826" s="9"/>
    </row>
    <row r="827" spans="1:6" x14ac:dyDescent="0.35">
      <c r="A827">
        <f t="shared" si="33"/>
        <v>9</v>
      </c>
      <c r="B827">
        <f t="shared" si="34"/>
        <v>1973</v>
      </c>
      <c r="C827" s="1">
        <v>26908</v>
      </c>
      <c r="D827" s="5">
        <v>658.31</v>
      </c>
      <c r="E827" s="8"/>
      <c r="F827" s="9"/>
    </row>
    <row r="828" spans="1:6" x14ac:dyDescent="0.35">
      <c r="A828">
        <f t="shared" si="33"/>
        <v>10</v>
      </c>
      <c r="B828">
        <f t="shared" si="34"/>
        <v>1973</v>
      </c>
      <c r="C828" s="1">
        <v>26938</v>
      </c>
      <c r="D828" s="5">
        <v>459.77</v>
      </c>
      <c r="E828" s="8"/>
      <c r="F828" s="9"/>
    </row>
    <row r="829" spans="1:6" x14ac:dyDescent="0.35">
      <c r="A829">
        <f t="shared" si="33"/>
        <v>11</v>
      </c>
      <c r="B829">
        <f t="shared" si="34"/>
        <v>1973</v>
      </c>
      <c r="C829" s="1">
        <v>26969</v>
      </c>
      <c r="D829" s="5">
        <v>951.67</v>
      </c>
      <c r="E829" s="8"/>
      <c r="F829" s="9"/>
    </row>
    <row r="830" spans="1:6" x14ac:dyDescent="0.35">
      <c r="A830">
        <f t="shared" si="33"/>
        <v>12</v>
      </c>
      <c r="B830">
        <f t="shared" si="34"/>
        <v>1973</v>
      </c>
      <c r="C830" s="1">
        <v>26999</v>
      </c>
      <c r="D830" s="5">
        <v>1342.81</v>
      </c>
      <c r="E830" s="8"/>
      <c r="F830" s="9"/>
    </row>
    <row r="831" spans="1:6" x14ac:dyDescent="0.35">
      <c r="A831">
        <f t="shared" si="33"/>
        <v>1</v>
      </c>
      <c r="B831">
        <f t="shared" si="34"/>
        <v>1974</v>
      </c>
      <c r="C831" s="1">
        <v>27030</v>
      </c>
      <c r="D831" s="5">
        <v>1334.88</v>
      </c>
      <c r="E831" s="8"/>
      <c r="F831" s="9"/>
    </row>
    <row r="832" spans="1:6" x14ac:dyDescent="0.35">
      <c r="A832">
        <f t="shared" si="33"/>
        <v>2</v>
      </c>
      <c r="B832">
        <f t="shared" si="34"/>
        <v>1974</v>
      </c>
      <c r="C832" s="1">
        <v>27061</v>
      </c>
      <c r="D832" s="5">
        <v>1404.3</v>
      </c>
      <c r="E832" s="8"/>
      <c r="F832" s="9"/>
    </row>
    <row r="833" spans="1:6" x14ac:dyDescent="0.35">
      <c r="A833">
        <f t="shared" si="33"/>
        <v>3</v>
      </c>
      <c r="B833">
        <f t="shared" si="34"/>
        <v>1974</v>
      </c>
      <c r="C833" s="1">
        <v>27089</v>
      </c>
      <c r="D833" s="5">
        <v>1426.12</v>
      </c>
      <c r="E833" s="8"/>
      <c r="F833" s="9"/>
    </row>
    <row r="834" spans="1:6" x14ac:dyDescent="0.35">
      <c r="A834">
        <f t="shared" si="33"/>
        <v>4</v>
      </c>
      <c r="B834">
        <f t="shared" si="34"/>
        <v>1974</v>
      </c>
      <c r="C834" s="1">
        <v>27120</v>
      </c>
      <c r="D834" s="5">
        <v>515.30999999999995</v>
      </c>
      <c r="E834" s="8"/>
      <c r="F834" s="9"/>
    </row>
    <row r="835" spans="1:6" x14ac:dyDescent="0.35">
      <c r="A835">
        <f t="shared" si="33"/>
        <v>5</v>
      </c>
      <c r="B835">
        <f t="shared" si="34"/>
        <v>1974</v>
      </c>
      <c r="C835" s="1">
        <v>27150</v>
      </c>
      <c r="D835" s="5">
        <v>270.14999999999998</v>
      </c>
      <c r="E835" s="8"/>
      <c r="F835" s="9"/>
    </row>
    <row r="836" spans="1:6" x14ac:dyDescent="0.35">
      <c r="A836">
        <f t="shared" ref="A836:A899" si="35">MONTH(C836)</f>
        <v>6</v>
      </c>
      <c r="B836">
        <f t="shared" ref="B836:B899" si="36">YEAR(C836)</f>
        <v>1974</v>
      </c>
      <c r="C836" s="1">
        <v>27181</v>
      </c>
      <c r="D836" s="5">
        <v>211.64</v>
      </c>
      <c r="E836" s="8"/>
      <c r="F836" s="9"/>
    </row>
    <row r="837" spans="1:6" x14ac:dyDescent="0.35">
      <c r="A837">
        <f t="shared" si="35"/>
        <v>7</v>
      </c>
      <c r="B837">
        <f t="shared" si="36"/>
        <v>1974</v>
      </c>
      <c r="C837" s="1">
        <v>27211</v>
      </c>
      <c r="D837" s="5">
        <v>1174.81</v>
      </c>
      <c r="E837" s="8"/>
      <c r="F837" s="9"/>
    </row>
    <row r="838" spans="1:6" x14ac:dyDescent="0.35">
      <c r="A838">
        <f t="shared" si="35"/>
        <v>8</v>
      </c>
      <c r="B838">
        <f t="shared" si="36"/>
        <v>1974</v>
      </c>
      <c r="C838" s="1">
        <v>27242</v>
      </c>
      <c r="D838" s="5">
        <v>970.12</v>
      </c>
      <c r="E838" s="8"/>
      <c r="F838" s="9"/>
    </row>
    <row r="839" spans="1:6" x14ac:dyDescent="0.35">
      <c r="A839">
        <f t="shared" si="35"/>
        <v>9</v>
      </c>
      <c r="B839">
        <f t="shared" si="36"/>
        <v>1974</v>
      </c>
      <c r="C839" s="1">
        <v>27273</v>
      </c>
      <c r="D839" s="5">
        <v>658.12</v>
      </c>
      <c r="E839" s="8"/>
      <c r="F839" s="9"/>
    </row>
    <row r="840" spans="1:6" x14ac:dyDescent="0.35">
      <c r="A840">
        <f t="shared" si="35"/>
        <v>10</v>
      </c>
      <c r="B840">
        <f t="shared" si="36"/>
        <v>1974</v>
      </c>
      <c r="C840" s="1">
        <v>27303</v>
      </c>
      <c r="D840" s="5">
        <v>2326.41</v>
      </c>
      <c r="E840" s="8"/>
      <c r="F840" s="9"/>
    </row>
    <row r="841" spans="1:6" x14ac:dyDescent="0.35">
      <c r="A841">
        <f t="shared" si="35"/>
        <v>11</v>
      </c>
      <c r="B841">
        <f t="shared" si="36"/>
        <v>1974</v>
      </c>
      <c r="C841" s="1">
        <v>27334</v>
      </c>
      <c r="D841" s="5">
        <v>2229.42</v>
      </c>
      <c r="E841" s="8"/>
      <c r="F841" s="9"/>
    </row>
    <row r="842" spans="1:6" x14ac:dyDescent="0.35">
      <c r="A842">
        <f t="shared" si="35"/>
        <v>12</v>
      </c>
      <c r="B842">
        <f t="shared" si="36"/>
        <v>1974</v>
      </c>
      <c r="C842" s="1">
        <v>27364</v>
      </c>
      <c r="D842" s="5">
        <v>1069.0899999999999</v>
      </c>
      <c r="E842" s="8"/>
      <c r="F842" s="9"/>
    </row>
    <row r="843" spans="1:6" x14ac:dyDescent="0.35">
      <c r="A843">
        <f t="shared" si="35"/>
        <v>1</v>
      </c>
      <c r="B843">
        <f t="shared" si="36"/>
        <v>1975</v>
      </c>
      <c r="C843" s="1">
        <v>27395</v>
      </c>
      <c r="D843" s="5">
        <v>1055.5999999999999</v>
      </c>
      <c r="E843" s="8"/>
      <c r="F843" s="9"/>
    </row>
    <row r="844" spans="1:6" x14ac:dyDescent="0.35">
      <c r="A844">
        <f t="shared" si="35"/>
        <v>2</v>
      </c>
      <c r="B844">
        <f t="shared" si="36"/>
        <v>1975</v>
      </c>
      <c r="C844" s="1">
        <v>27426</v>
      </c>
      <c r="D844" s="5">
        <v>1600.66</v>
      </c>
      <c r="E844" s="8"/>
      <c r="F844" s="9"/>
    </row>
    <row r="845" spans="1:6" x14ac:dyDescent="0.35">
      <c r="A845">
        <f t="shared" si="35"/>
        <v>3</v>
      </c>
      <c r="B845">
        <f t="shared" si="36"/>
        <v>1975</v>
      </c>
      <c r="C845" s="1">
        <v>27454</v>
      </c>
      <c r="D845" s="5">
        <v>2175.87</v>
      </c>
      <c r="E845" s="8"/>
      <c r="F845" s="9"/>
    </row>
    <row r="846" spans="1:6" x14ac:dyDescent="0.35">
      <c r="A846">
        <f t="shared" si="35"/>
        <v>4</v>
      </c>
      <c r="B846">
        <f t="shared" si="36"/>
        <v>1975</v>
      </c>
      <c r="C846" s="1">
        <v>27485</v>
      </c>
      <c r="D846" s="5">
        <v>1319.01</v>
      </c>
      <c r="E846" s="8"/>
      <c r="F846" s="9"/>
    </row>
    <row r="847" spans="1:6" x14ac:dyDescent="0.35">
      <c r="A847">
        <f t="shared" si="35"/>
        <v>5</v>
      </c>
      <c r="B847">
        <f t="shared" si="36"/>
        <v>1975</v>
      </c>
      <c r="C847" s="1">
        <v>27515</v>
      </c>
      <c r="D847" s="5">
        <v>465.32</v>
      </c>
      <c r="E847" s="8"/>
      <c r="F847" s="9"/>
    </row>
    <row r="848" spans="1:6" x14ac:dyDescent="0.35">
      <c r="A848">
        <f t="shared" si="35"/>
        <v>6</v>
      </c>
      <c r="B848">
        <f t="shared" si="36"/>
        <v>1975</v>
      </c>
      <c r="C848" s="1">
        <v>27546</v>
      </c>
      <c r="D848" s="5">
        <v>262.61</v>
      </c>
      <c r="E848" s="8"/>
      <c r="F848" s="9"/>
    </row>
    <row r="849" spans="1:6" x14ac:dyDescent="0.35">
      <c r="A849">
        <f t="shared" si="35"/>
        <v>7</v>
      </c>
      <c r="B849">
        <f t="shared" si="36"/>
        <v>1975</v>
      </c>
      <c r="C849" s="1">
        <v>27576</v>
      </c>
      <c r="D849" s="5">
        <v>2665.19</v>
      </c>
      <c r="E849" s="8"/>
      <c r="F849" s="9"/>
    </row>
    <row r="850" spans="1:6" x14ac:dyDescent="0.35">
      <c r="A850">
        <f t="shared" si="35"/>
        <v>8</v>
      </c>
      <c r="B850">
        <f t="shared" si="36"/>
        <v>1975</v>
      </c>
      <c r="C850" s="1">
        <v>27607</v>
      </c>
      <c r="D850" s="5">
        <v>1203.57</v>
      </c>
      <c r="E850" s="8"/>
      <c r="F850" s="9"/>
    </row>
    <row r="851" spans="1:6" x14ac:dyDescent="0.35">
      <c r="A851">
        <f t="shared" si="35"/>
        <v>9</v>
      </c>
      <c r="B851">
        <f t="shared" si="36"/>
        <v>1975</v>
      </c>
      <c r="C851" s="1">
        <v>27638</v>
      </c>
      <c r="D851" s="5">
        <v>2247.87</v>
      </c>
      <c r="E851" s="8"/>
      <c r="F851" s="9"/>
    </row>
    <row r="852" spans="1:6" x14ac:dyDescent="0.35">
      <c r="A852">
        <f t="shared" si="35"/>
        <v>10</v>
      </c>
      <c r="B852">
        <f t="shared" si="36"/>
        <v>1975</v>
      </c>
      <c r="C852" s="1">
        <v>27668</v>
      </c>
      <c r="D852" s="5">
        <v>446.08</v>
      </c>
      <c r="E852" s="8"/>
      <c r="F852" s="9"/>
    </row>
    <row r="853" spans="1:6" x14ac:dyDescent="0.35">
      <c r="A853">
        <f t="shared" si="35"/>
        <v>11</v>
      </c>
      <c r="B853">
        <f t="shared" si="36"/>
        <v>1975</v>
      </c>
      <c r="C853" s="1">
        <v>27699</v>
      </c>
      <c r="D853" s="5">
        <v>992.93</v>
      </c>
      <c r="E853" s="8"/>
      <c r="F853" s="9"/>
    </row>
    <row r="854" spans="1:6" x14ac:dyDescent="0.35">
      <c r="A854">
        <f t="shared" si="35"/>
        <v>12</v>
      </c>
      <c r="B854">
        <f t="shared" si="36"/>
        <v>1975</v>
      </c>
      <c r="C854" s="1">
        <v>27729</v>
      </c>
      <c r="D854" s="5">
        <v>1358.68</v>
      </c>
      <c r="E854" s="8"/>
      <c r="F854" s="9"/>
    </row>
    <row r="855" spans="1:6" x14ac:dyDescent="0.35">
      <c r="A855">
        <f t="shared" si="35"/>
        <v>1</v>
      </c>
      <c r="B855">
        <f t="shared" si="36"/>
        <v>1976</v>
      </c>
      <c r="C855" s="1">
        <v>27760</v>
      </c>
      <c r="D855" s="5">
        <v>1154.3800000000001</v>
      </c>
      <c r="E855" s="8"/>
      <c r="F855" s="9"/>
    </row>
    <row r="856" spans="1:6" x14ac:dyDescent="0.35">
      <c r="A856">
        <f t="shared" si="35"/>
        <v>2</v>
      </c>
      <c r="B856">
        <f t="shared" si="36"/>
        <v>1976</v>
      </c>
      <c r="C856" s="1">
        <v>27791</v>
      </c>
      <c r="D856" s="5">
        <v>2945.45</v>
      </c>
      <c r="E856" s="8"/>
      <c r="F856" s="9"/>
    </row>
    <row r="857" spans="1:6" x14ac:dyDescent="0.35">
      <c r="A857">
        <f t="shared" si="35"/>
        <v>3</v>
      </c>
      <c r="B857">
        <f t="shared" si="36"/>
        <v>1976</v>
      </c>
      <c r="C857" s="1">
        <v>27820</v>
      </c>
      <c r="D857" s="5">
        <v>1535.21</v>
      </c>
      <c r="E857" s="8"/>
      <c r="F857" s="9"/>
    </row>
    <row r="858" spans="1:6" x14ac:dyDescent="0.35">
      <c r="A858">
        <f t="shared" si="35"/>
        <v>4</v>
      </c>
      <c r="B858">
        <f t="shared" si="36"/>
        <v>1976</v>
      </c>
      <c r="C858" s="1">
        <v>27851</v>
      </c>
      <c r="D858" s="5">
        <v>1545.12</v>
      </c>
      <c r="E858" s="8"/>
      <c r="F858" s="9"/>
    </row>
    <row r="859" spans="1:6" x14ac:dyDescent="0.35">
      <c r="A859">
        <f t="shared" si="35"/>
        <v>5</v>
      </c>
      <c r="B859">
        <f t="shared" si="36"/>
        <v>1976</v>
      </c>
      <c r="C859" s="1">
        <v>27881</v>
      </c>
      <c r="D859" s="5">
        <v>629.75</v>
      </c>
      <c r="E859" s="8"/>
      <c r="F859" s="9"/>
    </row>
    <row r="860" spans="1:6" x14ac:dyDescent="0.35">
      <c r="A860">
        <f t="shared" si="35"/>
        <v>6</v>
      </c>
      <c r="B860">
        <f t="shared" si="36"/>
        <v>1976</v>
      </c>
      <c r="C860" s="1">
        <v>27912</v>
      </c>
      <c r="D860" s="5">
        <v>204.89</v>
      </c>
      <c r="E860" s="8"/>
      <c r="F860" s="9"/>
    </row>
    <row r="861" spans="1:6" x14ac:dyDescent="0.35">
      <c r="A861">
        <f t="shared" si="35"/>
        <v>7</v>
      </c>
      <c r="B861">
        <f t="shared" si="36"/>
        <v>1976</v>
      </c>
      <c r="C861" s="1">
        <v>27942</v>
      </c>
      <c r="D861" s="5">
        <v>433.59</v>
      </c>
      <c r="E861" s="8"/>
      <c r="F861" s="9"/>
    </row>
    <row r="862" spans="1:6" x14ac:dyDescent="0.35">
      <c r="A862">
        <f t="shared" si="35"/>
        <v>8</v>
      </c>
      <c r="B862">
        <f t="shared" si="36"/>
        <v>1976</v>
      </c>
      <c r="C862" s="1">
        <v>27973</v>
      </c>
      <c r="D862" s="5">
        <v>277.49</v>
      </c>
      <c r="E862" s="8"/>
      <c r="F862" s="9"/>
    </row>
    <row r="863" spans="1:6" x14ac:dyDescent="0.35">
      <c r="A863">
        <f t="shared" si="35"/>
        <v>9</v>
      </c>
      <c r="B863">
        <f t="shared" si="36"/>
        <v>1976</v>
      </c>
      <c r="C863" s="1">
        <v>28004</v>
      </c>
      <c r="D863" s="5">
        <v>370.71</v>
      </c>
      <c r="E863" s="8"/>
      <c r="F863" s="9"/>
    </row>
    <row r="864" spans="1:6" x14ac:dyDescent="0.35">
      <c r="A864">
        <f t="shared" si="35"/>
        <v>10</v>
      </c>
      <c r="B864">
        <f t="shared" si="36"/>
        <v>1976</v>
      </c>
      <c r="C864" s="1">
        <v>28034</v>
      </c>
      <c r="D864" s="5">
        <v>517.88</v>
      </c>
      <c r="E864" s="8"/>
      <c r="F864" s="9"/>
    </row>
    <row r="865" spans="1:6" x14ac:dyDescent="0.35">
      <c r="A865">
        <f t="shared" si="35"/>
        <v>11</v>
      </c>
      <c r="B865">
        <f t="shared" si="36"/>
        <v>1976</v>
      </c>
      <c r="C865" s="1">
        <v>28065</v>
      </c>
      <c r="D865" s="5">
        <v>788.83</v>
      </c>
      <c r="E865" s="8"/>
      <c r="F865" s="9"/>
    </row>
    <row r="866" spans="1:6" x14ac:dyDescent="0.35">
      <c r="A866">
        <f t="shared" si="35"/>
        <v>12</v>
      </c>
      <c r="B866">
        <f t="shared" si="36"/>
        <v>1976</v>
      </c>
      <c r="C866" s="1">
        <v>28095</v>
      </c>
      <c r="D866" s="5">
        <v>651.77</v>
      </c>
      <c r="E866" s="8"/>
      <c r="F866" s="9"/>
    </row>
    <row r="867" spans="1:6" x14ac:dyDescent="0.35">
      <c r="A867">
        <f t="shared" si="35"/>
        <v>1</v>
      </c>
      <c r="B867">
        <f t="shared" si="36"/>
        <v>1977</v>
      </c>
      <c r="C867" s="1">
        <v>28126</v>
      </c>
      <c r="D867" s="5">
        <v>907.64</v>
      </c>
      <c r="E867" s="8"/>
      <c r="F867" s="9"/>
    </row>
    <row r="868" spans="1:6" x14ac:dyDescent="0.35">
      <c r="A868">
        <f t="shared" si="35"/>
        <v>2</v>
      </c>
      <c r="B868">
        <f t="shared" si="36"/>
        <v>1977</v>
      </c>
      <c r="C868" s="1">
        <v>28157</v>
      </c>
      <c r="D868" s="5">
        <v>971.9</v>
      </c>
      <c r="E868" s="8"/>
      <c r="F868" s="9"/>
    </row>
    <row r="869" spans="1:6" x14ac:dyDescent="0.35">
      <c r="A869">
        <f t="shared" si="35"/>
        <v>3</v>
      </c>
      <c r="B869">
        <f t="shared" si="36"/>
        <v>1977</v>
      </c>
      <c r="C869" s="1">
        <v>28185</v>
      </c>
      <c r="D869" s="5">
        <v>558.54999999999995</v>
      </c>
      <c r="E869" s="8"/>
      <c r="F869" s="9"/>
    </row>
    <row r="870" spans="1:6" x14ac:dyDescent="0.35">
      <c r="A870">
        <f t="shared" si="35"/>
        <v>4</v>
      </c>
      <c r="B870">
        <f t="shared" si="36"/>
        <v>1977</v>
      </c>
      <c r="C870" s="1">
        <v>28216</v>
      </c>
      <c r="D870" s="5">
        <v>389.36</v>
      </c>
      <c r="E870" s="8"/>
      <c r="F870" s="9"/>
    </row>
    <row r="871" spans="1:6" x14ac:dyDescent="0.35">
      <c r="A871">
        <f t="shared" si="35"/>
        <v>5</v>
      </c>
      <c r="B871">
        <f t="shared" si="36"/>
        <v>1977</v>
      </c>
      <c r="C871" s="1">
        <v>28246</v>
      </c>
      <c r="D871" s="5">
        <v>468.3</v>
      </c>
      <c r="E871" s="8"/>
      <c r="F871" s="9"/>
    </row>
    <row r="872" spans="1:6" x14ac:dyDescent="0.35">
      <c r="A872">
        <f t="shared" si="35"/>
        <v>6</v>
      </c>
      <c r="B872">
        <f t="shared" si="36"/>
        <v>1977</v>
      </c>
      <c r="C872" s="1">
        <v>28277</v>
      </c>
      <c r="D872" s="5">
        <v>351.07</v>
      </c>
      <c r="E872" s="8"/>
      <c r="F872" s="9"/>
    </row>
    <row r="873" spans="1:6" x14ac:dyDescent="0.35">
      <c r="A873">
        <f t="shared" si="35"/>
        <v>7</v>
      </c>
      <c r="B873">
        <f t="shared" si="36"/>
        <v>1977</v>
      </c>
      <c r="C873" s="1">
        <v>28307</v>
      </c>
      <c r="D873" s="5">
        <v>828.1</v>
      </c>
      <c r="E873" s="8"/>
      <c r="F873" s="9"/>
    </row>
    <row r="874" spans="1:6" x14ac:dyDescent="0.35">
      <c r="A874">
        <f t="shared" si="35"/>
        <v>8</v>
      </c>
      <c r="B874">
        <f t="shared" si="36"/>
        <v>1977</v>
      </c>
      <c r="C874" s="1">
        <v>28338</v>
      </c>
      <c r="D874" s="5">
        <v>1338.64</v>
      </c>
      <c r="E874" s="8"/>
      <c r="F874" s="9"/>
    </row>
    <row r="875" spans="1:6" x14ac:dyDescent="0.35">
      <c r="A875">
        <f t="shared" si="35"/>
        <v>9</v>
      </c>
      <c r="B875">
        <f t="shared" si="36"/>
        <v>1977</v>
      </c>
      <c r="C875" s="1">
        <v>28369</v>
      </c>
      <c r="D875" s="5">
        <v>506.98</v>
      </c>
      <c r="E875" s="8"/>
      <c r="F875" s="9"/>
    </row>
    <row r="876" spans="1:6" x14ac:dyDescent="0.35">
      <c r="A876">
        <f t="shared" si="35"/>
        <v>10</v>
      </c>
      <c r="B876">
        <f t="shared" si="36"/>
        <v>1977</v>
      </c>
      <c r="C876" s="1">
        <v>28399</v>
      </c>
      <c r="D876" s="5">
        <v>767.01</v>
      </c>
      <c r="E876" s="8"/>
      <c r="F876" s="9"/>
    </row>
    <row r="877" spans="1:6" x14ac:dyDescent="0.35">
      <c r="A877">
        <f t="shared" si="35"/>
        <v>11</v>
      </c>
      <c r="B877">
        <f t="shared" si="36"/>
        <v>1977</v>
      </c>
      <c r="C877" s="1">
        <v>28430</v>
      </c>
      <c r="D877" s="5">
        <v>854.88</v>
      </c>
      <c r="E877" s="8"/>
      <c r="F877" s="9"/>
    </row>
    <row r="878" spans="1:6" x14ac:dyDescent="0.35">
      <c r="A878">
        <f t="shared" si="35"/>
        <v>12</v>
      </c>
      <c r="B878">
        <f t="shared" si="36"/>
        <v>1977</v>
      </c>
      <c r="C878" s="1">
        <v>28460</v>
      </c>
      <c r="D878" s="5">
        <v>1104.79</v>
      </c>
      <c r="E878" s="8"/>
      <c r="F878" s="9"/>
    </row>
    <row r="879" spans="1:6" x14ac:dyDescent="0.35">
      <c r="A879">
        <f t="shared" si="35"/>
        <v>1</v>
      </c>
      <c r="B879">
        <f t="shared" si="36"/>
        <v>1978</v>
      </c>
      <c r="C879" s="1">
        <v>28491</v>
      </c>
      <c r="D879" s="5">
        <v>1697.85</v>
      </c>
      <c r="E879" s="8"/>
      <c r="F879" s="9"/>
    </row>
    <row r="880" spans="1:6" x14ac:dyDescent="0.35">
      <c r="A880">
        <f t="shared" si="35"/>
        <v>2</v>
      </c>
      <c r="B880">
        <f t="shared" si="36"/>
        <v>1978</v>
      </c>
      <c r="C880" s="1">
        <v>28522</v>
      </c>
      <c r="D880" s="5">
        <v>2039.01</v>
      </c>
      <c r="E880" s="8"/>
      <c r="F880" s="9"/>
    </row>
    <row r="881" spans="1:6" x14ac:dyDescent="0.35">
      <c r="A881">
        <f t="shared" si="35"/>
        <v>3</v>
      </c>
      <c r="B881">
        <f t="shared" si="36"/>
        <v>1978</v>
      </c>
      <c r="C881" s="1">
        <v>28550</v>
      </c>
      <c r="D881" s="5">
        <v>5081.26</v>
      </c>
      <c r="E881" s="8"/>
      <c r="F881" s="9"/>
    </row>
    <row r="882" spans="1:6" x14ac:dyDescent="0.35">
      <c r="A882">
        <f t="shared" si="35"/>
        <v>4</v>
      </c>
      <c r="B882">
        <f t="shared" si="36"/>
        <v>1978</v>
      </c>
      <c r="C882" s="1">
        <v>28581</v>
      </c>
      <c r="D882" s="5">
        <v>1931.5</v>
      </c>
      <c r="E882" s="8"/>
      <c r="F882" s="9"/>
    </row>
    <row r="883" spans="1:6" x14ac:dyDescent="0.35">
      <c r="A883">
        <f t="shared" si="35"/>
        <v>5</v>
      </c>
      <c r="B883">
        <f t="shared" si="36"/>
        <v>1978</v>
      </c>
      <c r="C883" s="1">
        <v>28611</v>
      </c>
      <c r="D883" s="5">
        <v>414.55</v>
      </c>
      <c r="E883" s="8"/>
      <c r="F883" s="9"/>
    </row>
    <row r="884" spans="1:6" x14ac:dyDescent="0.35">
      <c r="A884">
        <f t="shared" si="35"/>
        <v>6</v>
      </c>
      <c r="B884">
        <f t="shared" si="36"/>
        <v>1978</v>
      </c>
      <c r="C884" s="1">
        <v>28642</v>
      </c>
      <c r="D884" s="5">
        <v>196.17</v>
      </c>
      <c r="E884" s="8"/>
      <c r="F884" s="9"/>
    </row>
    <row r="885" spans="1:6" x14ac:dyDescent="0.35">
      <c r="A885">
        <f t="shared" si="35"/>
        <v>7</v>
      </c>
      <c r="B885">
        <f t="shared" si="36"/>
        <v>1978</v>
      </c>
      <c r="C885" s="1">
        <v>28672</v>
      </c>
      <c r="D885" s="5">
        <v>309.42</v>
      </c>
      <c r="E885" s="8"/>
      <c r="F885" s="9"/>
    </row>
    <row r="886" spans="1:6" x14ac:dyDescent="0.35">
      <c r="A886">
        <f t="shared" si="35"/>
        <v>8</v>
      </c>
      <c r="B886">
        <f t="shared" si="36"/>
        <v>1978</v>
      </c>
      <c r="C886" s="1">
        <v>28703</v>
      </c>
      <c r="D886" s="5">
        <v>336</v>
      </c>
      <c r="E886" s="8"/>
      <c r="F886" s="9"/>
    </row>
    <row r="887" spans="1:6" x14ac:dyDescent="0.35">
      <c r="A887">
        <f t="shared" si="35"/>
        <v>9</v>
      </c>
      <c r="B887">
        <f t="shared" si="36"/>
        <v>1978</v>
      </c>
      <c r="C887" s="1">
        <v>28734</v>
      </c>
      <c r="D887" s="5">
        <v>300.5</v>
      </c>
      <c r="E887" s="8"/>
      <c r="F887" s="9"/>
    </row>
    <row r="888" spans="1:6" x14ac:dyDescent="0.35">
      <c r="A888">
        <f t="shared" si="35"/>
        <v>10</v>
      </c>
      <c r="B888">
        <f t="shared" si="36"/>
        <v>1978</v>
      </c>
      <c r="C888" s="1">
        <v>28764</v>
      </c>
      <c r="D888" s="5">
        <v>735.27</v>
      </c>
      <c r="E888" s="8"/>
      <c r="F888" s="9"/>
    </row>
    <row r="889" spans="1:6" x14ac:dyDescent="0.35">
      <c r="A889">
        <f t="shared" si="35"/>
        <v>11</v>
      </c>
      <c r="B889">
        <f t="shared" si="36"/>
        <v>1978</v>
      </c>
      <c r="C889" s="1">
        <v>28795</v>
      </c>
      <c r="D889" s="5">
        <v>6499.83</v>
      </c>
      <c r="E889" s="8"/>
      <c r="F889" s="9"/>
    </row>
    <row r="890" spans="1:6" x14ac:dyDescent="0.35">
      <c r="A890">
        <f t="shared" si="35"/>
        <v>12</v>
      </c>
      <c r="B890">
        <f t="shared" si="36"/>
        <v>1978</v>
      </c>
      <c r="C890" s="1">
        <v>28825</v>
      </c>
      <c r="D890" s="5">
        <v>819.17</v>
      </c>
      <c r="E890" s="8"/>
      <c r="F890" s="9"/>
    </row>
    <row r="891" spans="1:6" x14ac:dyDescent="0.35">
      <c r="A891">
        <f t="shared" si="35"/>
        <v>1</v>
      </c>
      <c r="B891">
        <f t="shared" si="36"/>
        <v>1979</v>
      </c>
      <c r="C891" s="1">
        <v>28856</v>
      </c>
      <c r="D891" s="5">
        <v>825.92</v>
      </c>
      <c r="E891" s="8"/>
      <c r="F891" s="9"/>
    </row>
    <row r="892" spans="1:6" x14ac:dyDescent="0.35">
      <c r="A892">
        <f t="shared" si="35"/>
        <v>2</v>
      </c>
      <c r="B892">
        <f t="shared" si="36"/>
        <v>1979</v>
      </c>
      <c r="C892" s="1">
        <v>28887</v>
      </c>
      <c r="D892" s="5">
        <v>2838.35</v>
      </c>
      <c r="E892" s="8"/>
      <c r="F892" s="9"/>
    </row>
    <row r="893" spans="1:6" x14ac:dyDescent="0.35">
      <c r="A893">
        <f t="shared" si="35"/>
        <v>3</v>
      </c>
      <c r="B893">
        <f t="shared" si="36"/>
        <v>1979</v>
      </c>
      <c r="C893" s="1">
        <v>28915</v>
      </c>
      <c r="D893" s="5">
        <v>13285.29</v>
      </c>
      <c r="E893" s="8"/>
      <c r="F893" s="9"/>
    </row>
    <row r="894" spans="1:6" x14ac:dyDescent="0.35">
      <c r="A894">
        <f t="shared" si="35"/>
        <v>4</v>
      </c>
      <c r="B894">
        <f t="shared" si="36"/>
        <v>1979</v>
      </c>
      <c r="C894" s="1">
        <v>28946</v>
      </c>
      <c r="D894" s="5">
        <v>5551.74</v>
      </c>
      <c r="E894" s="8"/>
      <c r="F894" s="9"/>
    </row>
    <row r="895" spans="1:6" x14ac:dyDescent="0.35">
      <c r="A895">
        <f t="shared" si="35"/>
        <v>5</v>
      </c>
      <c r="B895">
        <f t="shared" si="36"/>
        <v>1979</v>
      </c>
      <c r="C895" s="1">
        <v>28976</v>
      </c>
      <c r="D895" s="5">
        <v>2407.7399999999998</v>
      </c>
      <c r="E895" s="8"/>
      <c r="F895" s="9"/>
    </row>
    <row r="896" spans="1:6" x14ac:dyDescent="0.35">
      <c r="A896">
        <f t="shared" si="35"/>
        <v>6</v>
      </c>
      <c r="B896">
        <f t="shared" si="36"/>
        <v>1979</v>
      </c>
      <c r="C896" s="1">
        <v>29007</v>
      </c>
      <c r="D896" s="5">
        <v>654.94000000000005</v>
      </c>
      <c r="E896" s="8"/>
      <c r="F896" s="9"/>
    </row>
    <row r="897" spans="1:6" x14ac:dyDescent="0.35">
      <c r="A897">
        <f t="shared" si="35"/>
        <v>7</v>
      </c>
      <c r="B897">
        <f t="shared" si="36"/>
        <v>1979</v>
      </c>
      <c r="C897" s="1">
        <v>29037</v>
      </c>
      <c r="D897" s="5">
        <v>391.74</v>
      </c>
      <c r="E897" s="8"/>
      <c r="F897" s="9"/>
    </row>
    <row r="898" spans="1:6" x14ac:dyDescent="0.35">
      <c r="A898">
        <f t="shared" si="35"/>
        <v>8</v>
      </c>
      <c r="B898">
        <f t="shared" si="36"/>
        <v>1979</v>
      </c>
      <c r="C898" s="1">
        <v>29068</v>
      </c>
      <c r="D898" s="5">
        <v>1577.06</v>
      </c>
      <c r="E898" s="8"/>
      <c r="F898" s="9"/>
    </row>
    <row r="899" spans="1:6" x14ac:dyDescent="0.35">
      <c r="A899">
        <f t="shared" si="35"/>
        <v>9</v>
      </c>
      <c r="B899">
        <f t="shared" si="36"/>
        <v>1979</v>
      </c>
      <c r="C899" s="1">
        <v>29099</v>
      </c>
      <c r="D899" s="5">
        <v>265.98</v>
      </c>
      <c r="E899" s="8"/>
      <c r="F899" s="9"/>
    </row>
    <row r="900" spans="1:6" x14ac:dyDescent="0.35">
      <c r="A900">
        <f t="shared" ref="A900:A932" si="37">MONTH(C900)</f>
        <v>10</v>
      </c>
      <c r="B900">
        <f t="shared" ref="B900:B932" si="38">YEAR(C900)</f>
        <v>1979</v>
      </c>
      <c r="C900" s="1">
        <v>29129</v>
      </c>
      <c r="D900" s="5">
        <v>628.36</v>
      </c>
      <c r="E900" s="8"/>
      <c r="F900" s="9"/>
    </row>
    <row r="901" spans="1:6" x14ac:dyDescent="0.35">
      <c r="A901">
        <f t="shared" si="37"/>
        <v>11</v>
      </c>
      <c r="B901">
        <f t="shared" si="38"/>
        <v>1979</v>
      </c>
      <c r="C901" s="1">
        <v>29160</v>
      </c>
      <c r="D901" s="5">
        <v>1529.26</v>
      </c>
      <c r="E901" s="8"/>
      <c r="F901" s="9"/>
    </row>
    <row r="902" spans="1:6" x14ac:dyDescent="0.35">
      <c r="A902">
        <f t="shared" si="37"/>
        <v>12</v>
      </c>
      <c r="B902">
        <f t="shared" si="38"/>
        <v>1979</v>
      </c>
      <c r="C902" s="1">
        <v>29190</v>
      </c>
      <c r="D902" s="5">
        <v>1473.72</v>
      </c>
      <c r="E902" s="8"/>
      <c r="F902" s="9"/>
    </row>
    <row r="903" spans="1:6" x14ac:dyDescent="0.35">
      <c r="A903">
        <f t="shared" si="37"/>
        <v>1</v>
      </c>
      <c r="B903">
        <f t="shared" si="38"/>
        <v>1980</v>
      </c>
      <c r="C903" s="1">
        <v>29221</v>
      </c>
      <c r="D903" s="5">
        <v>3096.2</v>
      </c>
      <c r="E903" s="8"/>
      <c r="F903" s="9"/>
    </row>
    <row r="904" spans="1:6" x14ac:dyDescent="0.35">
      <c r="A904">
        <f t="shared" si="37"/>
        <v>2</v>
      </c>
      <c r="B904">
        <f t="shared" si="38"/>
        <v>1980</v>
      </c>
      <c r="C904" s="1">
        <v>29252</v>
      </c>
      <c r="D904" s="5">
        <v>13892.23</v>
      </c>
      <c r="E904" s="8"/>
      <c r="F904" s="9"/>
    </row>
    <row r="905" spans="1:6" x14ac:dyDescent="0.35">
      <c r="A905">
        <f t="shared" si="37"/>
        <v>3</v>
      </c>
      <c r="B905">
        <f t="shared" si="38"/>
        <v>1980</v>
      </c>
      <c r="C905" s="1">
        <v>29281</v>
      </c>
      <c r="D905" s="5">
        <v>5424.79</v>
      </c>
      <c r="E905" s="8"/>
      <c r="F905" s="9"/>
    </row>
    <row r="906" spans="1:6" x14ac:dyDescent="0.35">
      <c r="A906">
        <f t="shared" si="37"/>
        <v>4</v>
      </c>
      <c r="B906">
        <f t="shared" si="38"/>
        <v>1980</v>
      </c>
      <c r="C906" s="1">
        <v>29312</v>
      </c>
      <c r="D906" s="5">
        <v>3895.54</v>
      </c>
      <c r="E906" s="8"/>
      <c r="F906" s="9"/>
    </row>
    <row r="907" spans="1:6" x14ac:dyDescent="0.35">
      <c r="A907">
        <f t="shared" si="37"/>
        <v>5</v>
      </c>
      <c r="B907">
        <f t="shared" si="38"/>
        <v>1980</v>
      </c>
      <c r="C907" s="1">
        <v>29342</v>
      </c>
      <c r="D907" s="5">
        <v>2279.0100000000002</v>
      </c>
      <c r="E907" s="8"/>
      <c r="F907" s="9"/>
    </row>
    <row r="908" spans="1:6" x14ac:dyDescent="0.35">
      <c r="A908">
        <f t="shared" si="37"/>
        <v>6</v>
      </c>
      <c r="B908">
        <f t="shared" si="38"/>
        <v>1980</v>
      </c>
      <c r="C908" s="1">
        <v>29373</v>
      </c>
      <c r="D908" s="5">
        <v>564.89</v>
      </c>
      <c r="E908" s="8"/>
      <c r="F908" s="9"/>
    </row>
    <row r="909" spans="1:6" x14ac:dyDescent="0.35">
      <c r="A909">
        <f t="shared" si="37"/>
        <v>7</v>
      </c>
      <c r="B909">
        <f t="shared" si="38"/>
        <v>1980</v>
      </c>
      <c r="C909" s="1">
        <v>29403</v>
      </c>
      <c r="D909" s="5">
        <v>680.73</v>
      </c>
      <c r="E909" s="8"/>
      <c r="F909" s="9"/>
    </row>
    <row r="910" spans="1:6" x14ac:dyDescent="0.35">
      <c r="A910">
        <f t="shared" si="37"/>
        <v>8</v>
      </c>
      <c r="B910">
        <f t="shared" si="38"/>
        <v>1980</v>
      </c>
      <c r="C910" s="1">
        <v>29434</v>
      </c>
      <c r="D910" s="5">
        <v>1432.26</v>
      </c>
      <c r="E910" s="8"/>
      <c r="F910" s="9"/>
    </row>
    <row r="911" spans="1:6" x14ac:dyDescent="0.35">
      <c r="A911">
        <f t="shared" si="37"/>
        <v>9</v>
      </c>
      <c r="B911">
        <f t="shared" si="38"/>
        <v>1980</v>
      </c>
      <c r="C911" s="1">
        <v>29465</v>
      </c>
      <c r="D911" s="5">
        <v>12385.79</v>
      </c>
      <c r="E911" s="8"/>
      <c r="F911" s="9"/>
    </row>
    <row r="912" spans="1:6" x14ac:dyDescent="0.35">
      <c r="A912">
        <f t="shared" si="37"/>
        <v>10</v>
      </c>
      <c r="B912">
        <f t="shared" si="38"/>
        <v>1980</v>
      </c>
      <c r="C912" s="1">
        <v>29495</v>
      </c>
      <c r="D912" s="5">
        <v>1350.74</v>
      </c>
      <c r="E912" s="8"/>
      <c r="F912" s="9"/>
    </row>
    <row r="913" spans="1:6" x14ac:dyDescent="0.35">
      <c r="A913">
        <f t="shared" si="37"/>
        <v>11</v>
      </c>
      <c r="B913">
        <f t="shared" si="38"/>
        <v>1980</v>
      </c>
      <c r="C913" s="1">
        <v>29526</v>
      </c>
      <c r="D913" s="5">
        <v>1392.4</v>
      </c>
      <c r="E913" s="8"/>
      <c r="F913" s="9"/>
    </row>
    <row r="914" spans="1:6" x14ac:dyDescent="0.35">
      <c r="A914">
        <f t="shared" si="37"/>
        <v>12</v>
      </c>
      <c r="B914">
        <f t="shared" si="38"/>
        <v>1980</v>
      </c>
      <c r="C914" s="1">
        <v>29556</v>
      </c>
      <c r="D914" s="5">
        <v>1618.51</v>
      </c>
      <c r="E914" s="8"/>
      <c r="F914" s="9"/>
    </row>
    <row r="915" spans="1:6" x14ac:dyDescent="0.35">
      <c r="A915">
        <f t="shared" si="37"/>
        <v>1</v>
      </c>
      <c r="B915">
        <f t="shared" si="38"/>
        <v>1981</v>
      </c>
      <c r="C915" s="1">
        <v>29587</v>
      </c>
      <c r="D915" s="5">
        <v>1481.65</v>
      </c>
      <c r="E915" s="8"/>
      <c r="F915" s="9"/>
    </row>
    <row r="916" spans="1:6" x14ac:dyDescent="0.35">
      <c r="A916">
        <f t="shared" si="37"/>
        <v>2</v>
      </c>
      <c r="B916">
        <f t="shared" si="38"/>
        <v>1981</v>
      </c>
      <c r="C916" s="1">
        <v>29618</v>
      </c>
      <c r="D916" s="5">
        <v>1223.8</v>
      </c>
      <c r="E916" s="8"/>
      <c r="F916" s="9"/>
    </row>
    <row r="917" spans="1:6" x14ac:dyDescent="0.35">
      <c r="A917">
        <f t="shared" si="37"/>
        <v>3</v>
      </c>
      <c r="B917">
        <f t="shared" si="38"/>
        <v>1981</v>
      </c>
      <c r="C917" s="1">
        <v>29646</v>
      </c>
      <c r="D917" s="5">
        <v>1816.86</v>
      </c>
      <c r="E917" s="8"/>
      <c r="F917" s="9"/>
    </row>
    <row r="918" spans="1:6" x14ac:dyDescent="0.35">
      <c r="A918">
        <f t="shared" si="37"/>
        <v>4</v>
      </c>
      <c r="B918">
        <f t="shared" si="38"/>
        <v>1981</v>
      </c>
      <c r="C918" s="1">
        <v>29677</v>
      </c>
      <c r="D918" s="5">
        <v>1104.79</v>
      </c>
      <c r="E918" s="8"/>
      <c r="F918" s="9"/>
    </row>
    <row r="919" spans="1:6" x14ac:dyDescent="0.35">
      <c r="A919">
        <f t="shared" si="37"/>
        <v>5</v>
      </c>
      <c r="B919">
        <f t="shared" si="38"/>
        <v>1981</v>
      </c>
      <c r="C919" s="1">
        <v>29707</v>
      </c>
      <c r="D919" s="5">
        <v>861.22</v>
      </c>
      <c r="E919" s="8"/>
      <c r="F919" s="9"/>
    </row>
    <row r="920" spans="1:6" x14ac:dyDescent="0.35">
      <c r="A920">
        <f t="shared" si="37"/>
        <v>6</v>
      </c>
      <c r="B920">
        <f t="shared" si="38"/>
        <v>1981</v>
      </c>
      <c r="C920" s="1">
        <v>29738</v>
      </c>
      <c r="D920" s="5">
        <v>687.87</v>
      </c>
      <c r="E920" s="8"/>
      <c r="F920" s="9"/>
    </row>
    <row r="921" spans="1:6" x14ac:dyDescent="0.35">
      <c r="A921">
        <f t="shared" si="37"/>
        <v>7</v>
      </c>
      <c r="B921">
        <f t="shared" si="38"/>
        <v>1981</v>
      </c>
      <c r="C921" s="1">
        <v>29768</v>
      </c>
      <c r="D921" s="5">
        <v>2723.31</v>
      </c>
      <c r="E921" s="8"/>
      <c r="F921" s="9"/>
    </row>
    <row r="922" spans="1:6" x14ac:dyDescent="0.35">
      <c r="A922">
        <f t="shared" si="37"/>
        <v>8</v>
      </c>
      <c r="B922">
        <f t="shared" si="38"/>
        <v>1981</v>
      </c>
      <c r="C922" s="1">
        <v>29799</v>
      </c>
      <c r="D922" s="5">
        <v>4168.26</v>
      </c>
      <c r="E922" s="8"/>
      <c r="F922" s="9"/>
    </row>
    <row r="923" spans="1:6" x14ac:dyDescent="0.35">
      <c r="A923">
        <f t="shared" si="37"/>
        <v>9</v>
      </c>
      <c r="B923">
        <f t="shared" si="38"/>
        <v>1981</v>
      </c>
      <c r="C923" s="1">
        <v>29830</v>
      </c>
      <c r="D923" s="5">
        <v>2661.82</v>
      </c>
      <c r="E923" s="8"/>
      <c r="F923" s="9"/>
    </row>
    <row r="924" spans="1:6" x14ac:dyDescent="0.35">
      <c r="A924">
        <f t="shared" si="37"/>
        <v>10</v>
      </c>
      <c r="B924">
        <f t="shared" si="38"/>
        <v>1981</v>
      </c>
      <c r="C924" s="1">
        <v>29860</v>
      </c>
      <c r="D924" s="5">
        <v>3022.81</v>
      </c>
      <c r="E924" s="8"/>
      <c r="F924" s="9"/>
    </row>
    <row r="925" spans="1:6" x14ac:dyDescent="0.35">
      <c r="A925">
        <f t="shared" si="37"/>
        <v>11</v>
      </c>
      <c r="B925">
        <f t="shared" si="38"/>
        <v>1981</v>
      </c>
      <c r="C925" s="1">
        <v>29891</v>
      </c>
      <c r="D925" s="5">
        <v>1457.85</v>
      </c>
      <c r="E925" s="8"/>
      <c r="F925" s="9"/>
    </row>
    <row r="926" spans="1:6" x14ac:dyDescent="0.35">
      <c r="A926">
        <f t="shared" si="37"/>
        <v>12</v>
      </c>
      <c r="B926">
        <f t="shared" si="38"/>
        <v>1981</v>
      </c>
      <c r="C926" s="1">
        <v>29921</v>
      </c>
      <c r="D926" s="5">
        <v>1471.74</v>
      </c>
      <c r="E926" s="8"/>
      <c r="F926" s="9"/>
    </row>
    <row r="927" spans="1:6" x14ac:dyDescent="0.35">
      <c r="A927">
        <f t="shared" si="37"/>
        <v>1</v>
      </c>
      <c r="B927">
        <f t="shared" si="38"/>
        <v>1982</v>
      </c>
      <c r="C927" s="1">
        <v>29952</v>
      </c>
      <c r="D927" s="5">
        <v>1291.24</v>
      </c>
      <c r="E927" s="8"/>
      <c r="F927" s="9"/>
    </row>
    <row r="928" spans="1:6" x14ac:dyDescent="0.35">
      <c r="A928">
        <f t="shared" si="37"/>
        <v>2</v>
      </c>
      <c r="B928">
        <f t="shared" si="38"/>
        <v>1982</v>
      </c>
      <c r="C928" s="1">
        <v>29983</v>
      </c>
      <c r="D928" s="5">
        <v>1892.23</v>
      </c>
      <c r="E928" s="8"/>
      <c r="F928" s="9"/>
    </row>
    <row r="929" spans="1:6" x14ac:dyDescent="0.35">
      <c r="A929">
        <f t="shared" si="37"/>
        <v>3</v>
      </c>
      <c r="B929">
        <f t="shared" si="38"/>
        <v>1982</v>
      </c>
      <c r="C929" s="1">
        <v>30011</v>
      </c>
      <c r="D929" s="5">
        <v>1806.94</v>
      </c>
      <c r="E929" s="8"/>
      <c r="F929" s="9"/>
    </row>
    <row r="930" spans="1:6" x14ac:dyDescent="0.35">
      <c r="A930">
        <f t="shared" si="37"/>
        <v>4</v>
      </c>
      <c r="B930">
        <f t="shared" si="38"/>
        <v>1982</v>
      </c>
      <c r="C930" s="1">
        <v>30042</v>
      </c>
      <c r="D930" s="5">
        <v>1366.61</v>
      </c>
      <c r="E930" s="8"/>
      <c r="F930" s="9"/>
    </row>
    <row r="931" spans="1:6" x14ac:dyDescent="0.35">
      <c r="A931">
        <f t="shared" si="37"/>
        <v>5</v>
      </c>
      <c r="B931">
        <f t="shared" si="38"/>
        <v>1982</v>
      </c>
      <c r="C931" s="1">
        <v>30072</v>
      </c>
      <c r="D931" s="5">
        <v>753.52</v>
      </c>
      <c r="E931" s="8"/>
      <c r="F931" s="9"/>
    </row>
    <row r="932" spans="1:6" x14ac:dyDescent="0.35">
      <c r="A932">
        <f t="shared" si="37"/>
        <v>6</v>
      </c>
      <c r="B932">
        <f t="shared" si="38"/>
        <v>1982</v>
      </c>
      <c r="C932" s="1">
        <v>30103</v>
      </c>
      <c r="D932" s="5">
        <v>226.71</v>
      </c>
      <c r="E932" s="8"/>
      <c r="F932" s="9"/>
    </row>
    <row r="933" spans="1:6" x14ac:dyDescent="0.35">
      <c r="A933">
        <f>MONTH(C933)</f>
        <v>7</v>
      </c>
      <c r="B933">
        <f>YEAR(C933)</f>
        <v>1982</v>
      </c>
      <c r="C933" s="1">
        <v>30133</v>
      </c>
      <c r="D933" s="5">
        <v>414.15</v>
      </c>
      <c r="E933" s="8"/>
      <c r="F933" s="9"/>
    </row>
    <row r="934" spans="1:6" x14ac:dyDescent="0.35">
      <c r="A934">
        <f t="shared" ref="A934:A997" si="39">MONTH(C934)</f>
        <v>8</v>
      </c>
      <c r="B934">
        <f t="shared" ref="B934:B997" si="40">YEAR(C934)</f>
        <v>1982</v>
      </c>
      <c r="C934" s="1">
        <v>30164</v>
      </c>
      <c r="D934" s="5">
        <v>3719.6</v>
      </c>
      <c r="E934" s="8"/>
      <c r="F934" s="9"/>
    </row>
    <row r="935" spans="1:6" x14ac:dyDescent="0.35">
      <c r="A935">
        <f t="shared" si="39"/>
        <v>9</v>
      </c>
      <c r="B935">
        <f t="shared" si="40"/>
        <v>1982</v>
      </c>
      <c r="C935" s="1">
        <v>30195</v>
      </c>
      <c r="D935" s="5">
        <v>1380.3</v>
      </c>
      <c r="E935" s="8"/>
      <c r="F935" s="9"/>
    </row>
    <row r="936" spans="1:6" x14ac:dyDescent="0.35">
      <c r="A936">
        <f t="shared" si="39"/>
        <v>10</v>
      </c>
      <c r="B936">
        <f t="shared" si="40"/>
        <v>1982</v>
      </c>
      <c r="C936" s="1">
        <v>30225</v>
      </c>
      <c r="D936" s="5">
        <v>1130.58</v>
      </c>
      <c r="E936" s="8"/>
      <c r="F936" s="9"/>
    </row>
    <row r="937" spans="1:6" x14ac:dyDescent="0.35">
      <c r="A937">
        <f t="shared" si="39"/>
        <v>11</v>
      </c>
      <c r="B937">
        <f t="shared" si="40"/>
        <v>1982</v>
      </c>
      <c r="C937" s="1">
        <v>30256</v>
      </c>
      <c r="D937" s="5">
        <v>1406.28</v>
      </c>
      <c r="E937" s="8"/>
      <c r="F937" s="9"/>
    </row>
    <row r="938" spans="1:6" x14ac:dyDescent="0.35">
      <c r="A938">
        <f t="shared" si="39"/>
        <v>12</v>
      </c>
      <c r="B938">
        <f t="shared" si="40"/>
        <v>1982</v>
      </c>
      <c r="C938" s="1">
        <v>30286</v>
      </c>
      <c r="D938" s="5">
        <v>2570.58</v>
      </c>
      <c r="E938" s="8"/>
      <c r="F938" s="9"/>
    </row>
    <row r="939" spans="1:6" x14ac:dyDescent="0.35">
      <c r="A939">
        <f t="shared" si="39"/>
        <v>1</v>
      </c>
      <c r="B939">
        <f t="shared" si="40"/>
        <v>1983</v>
      </c>
      <c r="C939" s="1">
        <v>30317</v>
      </c>
      <c r="D939" s="5">
        <v>2130.25</v>
      </c>
      <c r="E939" s="8"/>
      <c r="F939" s="9"/>
    </row>
    <row r="940" spans="1:6" x14ac:dyDescent="0.35">
      <c r="A940">
        <f t="shared" si="39"/>
        <v>2</v>
      </c>
      <c r="B940">
        <f t="shared" si="40"/>
        <v>1983</v>
      </c>
      <c r="C940" s="1">
        <v>30348</v>
      </c>
      <c r="D940" s="5">
        <v>2905.79</v>
      </c>
      <c r="E940" s="8"/>
      <c r="F940" s="9"/>
    </row>
    <row r="941" spans="1:6" x14ac:dyDescent="0.35">
      <c r="A941">
        <f t="shared" si="39"/>
        <v>3</v>
      </c>
      <c r="B941">
        <f t="shared" si="40"/>
        <v>1983</v>
      </c>
      <c r="C941" s="1">
        <v>30376</v>
      </c>
      <c r="D941" s="5">
        <v>4821.82</v>
      </c>
      <c r="E941" s="8"/>
      <c r="F941" s="9"/>
    </row>
    <row r="942" spans="1:6" x14ac:dyDescent="0.35">
      <c r="A942">
        <f t="shared" si="39"/>
        <v>4</v>
      </c>
      <c r="B942">
        <f t="shared" si="40"/>
        <v>1983</v>
      </c>
      <c r="C942" s="1">
        <v>30407</v>
      </c>
      <c r="D942" s="5">
        <v>2398.02</v>
      </c>
      <c r="E942" s="8"/>
      <c r="F942" s="9"/>
    </row>
    <row r="943" spans="1:6" x14ac:dyDescent="0.35">
      <c r="A943">
        <f t="shared" si="39"/>
        <v>5</v>
      </c>
      <c r="B943">
        <f t="shared" si="40"/>
        <v>1983</v>
      </c>
      <c r="C943" s="1">
        <v>30437</v>
      </c>
      <c r="D943" s="5">
        <v>1453.88</v>
      </c>
      <c r="E943" s="8"/>
      <c r="F943" s="9"/>
    </row>
    <row r="944" spans="1:6" x14ac:dyDescent="0.35">
      <c r="A944">
        <f t="shared" si="39"/>
        <v>6</v>
      </c>
      <c r="B944">
        <f t="shared" si="40"/>
        <v>1983</v>
      </c>
      <c r="C944" s="1">
        <v>30468</v>
      </c>
      <c r="D944" s="5">
        <v>677.36</v>
      </c>
      <c r="E944" s="8"/>
      <c r="F944" s="9"/>
    </row>
    <row r="945" spans="1:6" x14ac:dyDescent="0.35">
      <c r="A945">
        <f t="shared" si="39"/>
        <v>7</v>
      </c>
      <c r="B945">
        <f t="shared" si="40"/>
        <v>1983</v>
      </c>
      <c r="C945" s="1">
        <v>30498</v>
      </c>
      <c r="D945" s="5">
        <v>2144.13</v>
      </c>
      <c r="E945" s="8"/>
      <c r="F945" s="9"/>
    </row>
    <row r="946" spans="1:6" x14ac:dyDescent="0.35">
      <c r="A946">
        <f t="shared" si="39"/>
        <v>8</v>
      </c>
      <c r="B946">
        <f t="shared" si="40"/>
        <v>1983</v>
      </c>
      <c r="C946" s="1">
        <v>30529</v>
      </c>
      <c r="D946" s="5">
        <v>3294.55</v>
      </c>
      <c r="E946" s="8"/>
      <c r="F946" s="9"/>
    </row>
    <row r="947" spans="1:6" x14ac:dyDescent="0.35">
      <c r="A947">
        <f t="shared" si="39"/>
        <v>9</v>
      </c>
      <c r="B947">
        <f t="shared" si="40"/>
        <v>1983</v>
      </c>
      <c r="C947" s="1">
        <v>30560</v>
      </c>
      <c r="D947" s="5">
        <v>1923.37</v>
      </c>
      <c r="E947" s="8"/>
      <c r="F947" s="9"/>
    </row>
    <row r="948" spans="1:6" x14ac:dyDescent="0.35">
      <c r="A948">
        <f t="shared" si="39"/>
        <v>10</v>
      </c>
      <c r="B948">
        <f t="shared" si="40"/>
        <v>1983</v>
      </c>
      <c r="C948" s="1">
        <v>30590</v>
      </c>
      <c r="D948" s="5">
        <v>1904.13</v>
      </c>
      <c r="E948" s="8"/>
      <c r="F948" s="9"/>
    </row>
    <row r="949" spans="1:6" x14ac:dyDescent="0.35">
      <c r="A949">
        <f t="shared" si="39"/>
        <v>11</v>
      </c>
      <c r="B949">
        <f t="shared" si="40"/>
        <v>1983</v>
      </c>
      <c r="C949" s="1">
        <v>30621</v>
      </c>
      <c r="D949" s="5">
        <v>1806.94</v>
      </c>
      <c r="E949" s="8"/>
      <c r="F949" s="9"/>
    </row>
    <row r="950" spans="1:6" x14ac:dyDescent="0.35">
      <c r="A950">
        <f t="shared" si="39"/>
        <v>12</v>
      </c>
      <c r="B950">
        <f t="shared" si="40"/>
        <v>1983</v>
      </c>
      <c r="C950" s="1">
        <v>30651</v>
      </c>
      <c r="D950" s="5">
        <v>1670.08</v>
      </c>
      <c r="E950" s="8"/>
      <c r="F950" s="9"/>
    </row>
    <row r="951" spans="1:6" x14ac:dyDescent="0.35">
      <c r="A951">
        <f t="shared" si="39"/>
        <v>1</v>
      </c>
      <c r="B951">
        <f t="shared" si="40"/>
        <v>1984</v>
      </c>
      <c r="C951" s="1">
        <v>30682</v>
      </c>
      <c r="D951" s="5">
        <v>1527.27</v>
      </c>
      <c r="E951" s="8"/>
      <c r="F951" s="9"/>
    </row>
    <row r="952" spans="1:6" x14ac:dyDescent="0.35">
      <c r="A952">
        <f t="shared" si="39"/>
        <v>2</v>
      </c>
      <c r="B952">
        <f t="shared" si="40"/>
        <v>1984</v>
      </c>
      <c r="C952" s="1">
        <v>30713</v>
      </c>
      <c r="D952" s="5">
        <v>1301.1600000000001</v>
      </c>
      <c r="E952" s="8"/>
      <c r="F952" s="9"/>
    </row>
    <row r="953" spans="1:6" x14ac:dyDescent="0.35">
      <c r="A953">
        <f t="shared" si="39"/>
        <v>3</v>
      </c>
      <c r="B953">
        <f t="shared" si="40"/>
        <v>1984</v>
      </c>
      <c r="C953" s="1">
        <v>30742</v>
      </c>
      <c r="D953" s="5">
        <v>1144.46</v>
      </c>
      <c r="E953" s="8"/>
      <c r="F953" s="9"/>
    </row>
    <row r="954" spans="1:6" x14ac:dyDescent="0.35">
      <c r="A954">
        <f t="shared" si="39"/>
        <v>4</v>
      </c>
      <c r="B954">
        <f t="shared" si="40"/>
        <v>1984</v>
      </c>
      <c r="C954" s="1">
        <v>30773</v>
      </c>
      <c r="D954" s="5">
        <v>814.02</v>
      </c>
      <c r="E954" s="8"/>
      <c r="F954" s="9"/>
    </row>
    <row r="955" spans="1:6" x14ac:dyDescent="0.35">
      <c r="A955">
        <f t="shared" si="39"/>
        <v>5</v>
      </c>
      <c r="B955">
        <f t="shared" si="40"/>
        <v>1984</v>
      </c>
      <c r="C955" s="1">
        <v>30803</v>
      </c>
      <c r="D955" s="5">
        <v>273.92</v>
      </c>
      <c r="E955" s="8"/>
      <c r="F955" s="9"/>
    </row>
    <row r="956" spans="1:6" x14ac:dyDescent="0.35">
      <c r="A956">
        <f t="shared" si="39"/>
        <v>6</v>
      </c>
      <c r="B956">
        <f t="shared" si="40"/>
        <v>1984</v>
      </c>
      <c r="C956" s="1">
        <v>30834</v>
      </c>
      <c r="D956" s="5">
        <v>208.86</v>
      </c>
      <c r="E956" s="8"/>
      <c r="F956" s="9"/>
    </row>
    <row r="957" spans="1:6" x14ac:dyDescent="0.35">
      <c r="A957">
        <f t="shared" si="39"/>
        <v>7</v>
      </c>
      <c r="B957">
        <f t="shared" si="40"/>
        <v>1984</v>
      </c>
      <c r="C957" s="1">
        <v>30864</v>
      </c>
      <c r="D957" s="5">
        <v>2748.69</v>
      </c>
      <c r="E957" s="8"/>
      <c r="F957" s="9"/>
    </row>
    <row r="958" spans="1:6" x14ac:dyDescent="0.35">
      <c r="A958">
        <f t="shared" si="39"/>
        <v>8</v>
      </c>
      <c r="B958">
        <f t="shared" si="40"/>
        <v>1984</v>
      </c>
      <c r="C958" s="1">
        <v>30895</v>
      </c>
      <c r="D958" s="5">
        <v>3397.69</v>
      </c>
      <c r="E958" s="8"/>
      <c r="F958" s="9"/>
    </row>
    <row r="959" spans="1:6" x14ac:dyDescent="0.35">
      <c r="A959">
        <f t="shared" si="39"/>
        <v>9</v>
      </c>
      <c r="B959">
        <f t="shared" si="40"/>
        <v>1984</v>
      </c>
      <c r="C959" s="1">
        <v>30926</v>
      </c>
      <c r="D959" s="5">
        <v>1416.4</v>
      </c>
      <c r="E959" s="8"/>
      <c r="F959" s="9"/>
    </row>
    <row r="960" spans="1:6" x14ac:dyDescent="0.35">
      <c r="A960">
        <f t="shared" si="39"/>
        <v>10</v>
      </c>
      <c r="B960">
        <f t="shared" si="40"/>
        <v>1984</v>
      </c>
      <c r="C960" s="1">
        <v>30956</v>
      </c>
      <c r="D960" s="5">
        <v>1850.58</v>
      </c>
      <c r="E960" s="8"/>
      <c r="F960" s="9"/>
    </row>
    <row r="961" spans="1:6" x14ac:dyDescent="0.35">
      <c r="A961">
        <f t="shared" si="39"/>
        <v>11</v>
      </c>
      <c r="B961">
        <f t="shared" si="40"/>
        <v>1984</v>
      </c>
      <c r="C961" s="1">
        <v>30987</v>
      </c>
      <c r="D961" s="5">
        <v>1247.5999999999999</v>
      </c>
      <c r="E961" s="8"/>
      <c r="F961" s="9"/>
    </row>
    <row r="962" spans="1:6" x14ac:dyDescent="0.35">
      <c r="A962">
        <f t="shared" si="39"/>
        <v>12</v>
      </c>
      <c r="B962">
        <f t="shared" si="40"/>
        <v>1984</v>
      </c>
      <c r="C962" s="1">
        <v>31017</v>
      </c>
      <c r="D962" s="5">
        <v>1328.93</v>
      </c>
      <c r="E962" s="8"/>
      <c r="F962" s="9"/>
    </row>
    <row r="963" spans="1:6" x14ac:dyDescent="0.35">
      <c r="A963">
        <f t="shared" si="39"/>
        <v>1</v>
      </c>
      <c r="B963">
        <f t="shared" si="40"/>
        <v>1985</v>
      </c>
      <c r="C963" s="1">
        <v>31048</v>
      </c>
      <c r="D963" s="5">
        <v>1646.28</v>
      </c>
      <c r="E963" s="8"/>
      <c r="F963" s="9"/>
    </row>
    <row r="964" spans="1:6" x14ac:dyDescent="0.35">
      <c r="A964">
        <f t="shared" si="39"/>
        <v>2</v>
      </c>
      <c r="B964">
        <f t="shared" si="40"/>
        <v>1985</v>
      </c>
      <c r="C964" s="1">
        <v>31079</v>
      </c>
      <c r="D964" s="5">
        <v>1788.3</v>
      </c>
      <c r="E964" s="8"/>
      <c r="F964" s="9"/>
    </row>
    <row r="965" spans="1:6" x14ac:dyDescent="0.35">
      <c r="A965">
        <f t="shared" si="39"/>
        <v>3</v>
      </c>
      <c r="B965">
        <f t="shared" si="40"/>
        <v>1985</v>
      </c>
      <c r="C965" s="1">
        <v>31107</v>
      </c>
      <c r="D965" s="5">
        <v>1965.62</v>
      </c>
      <c r="E965" s="8"/>
      <c r="F965" s="9"/>
    </row>
    <row r="966" spans="1:6" x14ac:dyDescent="0.35">
      <c r="A966">
        <f t="shared" si="39"/>
        <v>4</v>
      </c>
      <c r="B966">
        <f t="shared" si="40"/>
        <v>1985</v>
      </c>
      <c r="C966" s="1">
        <v>31138</v>
      </c>
      <c r="D966" s="5">
        <v>1411.24</v>
      </c>
      <c r="E966" s="8"/>
      <c r="F966" s="9"/>
    </row>
    <row r="967" spans="1:6" x14ac:dyDescent="0.35">
      <c r="A967">
        <f t="shared" si="39"/>
        <v>5</v>
      </c>
      <c r="B967">
        <f t="shared" si="40"/>
        <v>1985</v>
      </c>
      <c r="C967" s="1">
        <v>31168</v>
      </c>
      <c r="D967" s="5">
        <v>482.58</v>
      </c>
      <c r="E967" s="8"/>
      <c r="F967" s="9"/>
    </row>
    <row r="968" spans="1:6" x14ac:dyDescent="0.35">
      <c r="A968">
        <f t="shared" si="39"/>
        <v>6</v>
      </c>
      <c r="B968">
        <f t="shared" si="40"/>
        <v>1985</v>
      </c>
      <c r="C968" s="1">
        <v>31199</v>
      </c>
      <c r="D968" s="5">
        <v>320.93</v>
      </c>
      <c r="E968" s="8"/>
      <c r="F968" s="9"/>
    </row>
    <row r="969" spans="1:6" x14ac:dyDescent="0.35">
      <c r="A969">
        <f t="shared" si="39"/>
        <v>7</v>
      </c>
      <c r="B969">
        <f t="shared" si="40"/>
        <v>1985</v>
      </c>
      <c r="C969" s="1">
        <v>31229</v>
      </c>
      <c r="D969" s="5">
        <v>1394.18</v>
      </c>
      <c r="E969" s="8"/>
      <c r="F969" s="9"/>
    </row>
    <row r="970" spans="1:6" x14ac:dyDescent="0.35">
      <c r="A970">
        <f t="shared" si="39"/>
        <v>8</v>
      </c>
      <c r="B970">
        <f t="shared" si="40"/>
        <v>1985</v>
      </c>
      <c r="C970" s="1">
        <v>31260</v>
      </c>
      <c r="D970" s="5">
        <v>765.82</v>
      </c>
      <c r="E970" s="8"/>
      <c r="F970" s="9"/>
    </row>
    <row r="971" spans="1:6" x14ac:dyDescent="0.35">
      <c r="A971">
        <f t="shared" si="39"/>
        <v>9</v>
      </c>
      <c r="B971">
        <f t="shared" si="40"/>
        <v>1985</v>
      </c>
      <c r="C971" s="1">
        <v>31291</v>
      </c>
      <c r="D971" s="5">
        <v>1102.6099999999999</v>
      </c>
      <c r="E971" s="8"/>
      <c r="F971" s="9"/>
    </row>
    <row r="972" spans="1:6" x14ac:dyDescent="0.35">
      <c r="A972">
        <f t="shared" si="39"/>
        <v>10</v>
      </c>
      <c r="B972">
        <f t="shared" si="40"/>
        <v>1985</v>
      </c>
      <c r="C972" s="1">
        <v>31321</v>
      </c>
      <c r="D972" s="5">
        <v>2322.64</v>
      </c>
      <c r="E972" s="8"/>
      <c r="F972" s="9"/>
    </row>
    <row r="973" spans="1:6" x14ac:dyDescent="0.35">
      <c r="A973">
        <f t="shared" si="39"/>
        <v>11</v>
      </c>
      <c r="B973">
        <f t="shared" si="40"/>
        <v>1985</v>
      </c>
      <c r="C973" s="1">
        <v>31352</v>
      </c>
      <c r="D973" s="5">
        <v>1479.67</v>
      </c>
      <c r="E973" s="8"/>
      <c r="F973" s="9"/>
    </row>
    <row r="974" spans="1:6" x14ac:dyDescent="0.35">
      <c r="A974">
        <f t="shared" si="39"/>
        <v>12</v>
      </c>
      <c r="B974">
        <f t="shared" si="40"/>
        <v>1985</v>
      </c>
      <c r="C974" s="1">
        <v>31382</v>
      </c>
      <c r="D974" s="5">
        <v>1521.52</v>
      </c>
      <c r="E974" s="8"/>
      <c r="F974" s="9"/>
    </row>
    <row r="975" spans="1:6" x14ac:dyDescent="0.35">
      <c r="A975">
        <f t="shared" si="39"/>
        <v>1</v>
      </c>
      <c r="B975">
        <f t="shared" si="40"/>
        <v>1986</v>
      </c>
      <c r="C975" s="1">
        <v>31413</v>
      </c>
      <c r="D975" s="5">
        <v>1340.83</v>
      </c>
      <c r="E975" s="8"/>
      <c r="F975" s="9"/>
    </row>
    <row r="976" spans="1:6" x14ac:dyDescent="0.35">
      <c r="A976">
        <f t="shared" si="39"/>
        <v>2</v>
      </c>
      <c r="B976">
        <f t="shared" si="40"/>
        <v>1986</v>
      </c>
      <c r="C976" s="1">
        <v>31444</v>
      </c>
      <c r="D976" s="5">
        <v>1630.41</v>
      </c>
      <c r="E976" s="8"/>
      <c r="F976" s="9"/>
    </row>
    <row r="977" spans="1:6" x14ac:dyDescent="0.35">
      <c r="A977">
        <f t="shared" si="39"/>
        <v>3</v>
      </c>
      <c r="B977">
        <f t="shared" si="40"/>
        <v>1986</v>
      </c>
      <c r="C977" s="1">
        <v>31472</v>
      </c>
      <c r="D977" s="5">
        <v>1586.78</v>
      </c>
      <c r="E977" s="8"/>
      <c r="F977" s="9"/>
    </row>
    <row r="978" spans="1:6" x14ac:dyDescent="0.35">
      <c r="A978">
        <f t="shared" si="39"/>
        <v>4</v>
      </c>
      <c r="B978">
        <f t="shared" si="40"/>
        <v>1986</v>
      </c>
      <c r="C978" s="1">
        <v>31503</v>
      </c>
      <c r="D978" s="5">
        <v>1018.71</v>
      </c>
      <c r="E978" s="8"/>
      <c r="F978" s="9"/>
    </row>
    <row r="979" spans="1:6" x14ac:dyDescent="0.35">
      <c r="A979">
        <f t="shared" si="39"/>
        <v>5</v>
      </c>
      <c r="B979">
        <f t="shared" si="40"/>
        <v>1986</v>
      </c>
      <c r="C979" s="1">
        <v>31533</v>
      </c>
      <c r="D979" s="5">
        <v>269.95</v>
      </c>
      <c r="E979" s="8"/>
      <c r="F979" s="9"/>
    </row>
    <row r="980" spans="1:6" x14ac:dyDescent="0.35">
      <c r="A980">
        <f t="shared" si="39"/>
        <v>6</v>
      </c>
      <c r="B980">
        <f t="shared" si="40"/>
        <v>1986</v>
      </c>
      <c r="C980" s="1">
        <v>31564</v>
      </c>
      <c r="D980" s="5">
        <v>249.92</v>
      </c>
      <c r="E980" s="8"/>
      <c r="F980" s="9"/>
    </row>
    <row r="981" spans="1:6" x14ac:dyDescent="0.35">
      <c r="A981">
        <f t="shared" si="39"/>
        <v>7</v>
      </c>
      <c r="B981">
        <f t="shared" si="40"/>
        <v>1986</v>
      </c>
      <c r="C981" s="1">
        <v>31594</v>
      </c>
      <c r="D981" s="5">
        <v>1281.52</v>
      </c>
      <c r="E981" s="8"/>
      <c r="F981" s="9"/>
    </row>
    <row r="982" spans="1:6" x14ac:dyDescent="0.35">
      <c r="A982">
        <f t="shared" si="39"/>
        <v>8</v>
      </c>
      <c r="B982">
        <f t="shared" si="40"/>
        <v>1986</v>
      </c>
      <c r="C982" s="1">
        <v>31625</v>
      </c>
      <c r="D982" s="5">
        <v>2257.19</v>
      </c>
      <c r="E982" s="8"/>
      <c r="F982" s="9"/>
    </row>
    <row r="983" spans="1:6" x14ac:dyDescent="0.35">
      <c r="A983">
        <f t="shared" si="39"/>
        <v>9</v>
      </c>
      <c r="B983">
        <f t="shared" si="40"/>
        <v>1986</v>
      </c>
      <c r="C983" s="1">
        <v>31656</v>
      </c>
      <c r="D983" s="5">
        <v>3494.48</v>
      </c>
      <c r="E983" s="8"/>
      <c r="F983" s="9"/>
    </row>
    <row r="984" spans="1:6" x14ac:dyDescent="0.35">
      <c r="A984">
        <f t="shared" si="39"/>
        <v>10</v>
      </c>
      <c r="B984">
        <f t="shared" si="40"/>
        <v>1986</v>
      </c>
      <c r="C984" s="1">
        <v>31686</v>
      </c>
      <c r="D984" s="5">
        <v>2066.7800000000002</v>
      </c>
      <c r="E984" s="8"/>
      <c r="F984" s="9"/>
    </row>
    <row r="985" spans="1:6" x14ac:dyDescent="0.35">
      <c r="A985">
        <f t="shared" si="39"/>
        <v>11</v>
      </c>
      <c r="B985">
        <f t="shared" si="40"/>
        <v>1986</v>
      </c>
      <c r="C985" s="1">
        <v>31717</v>
      </c>
      <c r="D985" s="5">
        <v>1543.14</v>
      </c>
      <c r="E985" s="8"/>
      <c r="F985" s="9"/>
    </row>
    <row r="986" spans="1:6" x14ac:dyDescent="0.35">
      <c r="A986">
        <f t="shared" si="39"/>
        <v>12</v>
      </c>
      <c r="B986">
        <f t="shared" si="40"/>
        <v>1986</v>
      </c>
      <c r="C986" s="1">
        <v>31747</v>
      </c>
      <c r="D986" s="5">
        <v>1368.6</v>
      </c>
      <c r="E986" s="8"/>
      <c r="F986" s="9"/>
    </row>
    <row r="987" spans="1:6" x14ac:dyDescent="0.35">
      <c r="A987">
        <f t="shared" si="39"/>
        <v>1</v>
      </c>
      <c r="B987">
        <f t="shared" si="40"/>
        <v>1987</v>
      </c>
      <c r="C987" s="1">
        <v>31778</v>
      </c>
      <c r="D987" s="5">
        <v>1187.7</v>
      </c>
      <c r="E987" s="8"/>
      <c r="F987" s="9"/>
    </row>
    <row r="988" spans="1:6" x14ac:dyDescent="0.35">
      <c r="A988">
        <f t="shared" si="39"/>
        <v>2</v>
      </c>
      <c r="B988">
        <f t="shared" si="40"/>
        <v>1987</v>
      </c>
      <c r="C988" s="1">
        <v>31809</v>
      </c>
      <c r="D988" s="5">
        <v>1606.61</v>
      </c>
      <c r="E988" s="8"/>
      <c r="F988" s="9"/>
    </row>
    <row r="989" spans="1:6" x14ac:dyDescent="0.35">
      <c r="A989">
        <f t="shared" si="39"/>
        <v>3</v>
      </c>
      <c r="B989">
        <f t="shared" si="40"/>
        <v>1987</v>
      </c>
      <c r="C989" s="1">
        <v>31837</v>
      </c>
      <c r="D989" s="5">
        <v>1543.14</v>
      </c>
      <c r="E989" s="8"/>
      <c r="F989" s="9"/>
    </row>
    <row r="990" spans="1:6" x14ac:dyDescent="0.35">
      <c r="A990">
        <f t="shared" si="39"/>
        <v>4</v>
      </c>
      <c r="B990">
        <f t="shared" si="40"/>
        <v>1987</v>
      </c>
      <c r="C990" s="1">
        <v>31868</v>
      </c>
      <c r="D990" s="5">
        <v>764.23</v>
      </c>
      <c r="E990" s="8"/>
      <c r="F990" s="9"/>
    </row>
    <row r="991" spans="1:6" x14ac:dyDescent="0.35">
      <c r="A991">
        <f t="shared" si="39"/>
        <v>5</v>
      </c>
      <c r="B991">
        <f t="shared" si="40"/>
        <v>1987</v>
      </c>
      <c r="C991" s="1">
        <v>31898</v>
      </c>
      <c r="D991" s="5">
        <v>1105.3900000000001</v>
      </c>
      <c r="E991" s="8"/>
      <c r="F991" s="9"/>
    </row>
    <row r="992" spans="1:6" x14ac:dyDescent="0.35">
      <c r="A992">
        <f t="shared" si="39"/>
        <v>6</v>
      </c>
      <c r="B992">
        <f t="shared" si="40"/>
        <v>1987</v>
      </c>
      <c r="C992" s="1">
        <v>31929</v>
      </c>
      <c r="D992" s="5">
        <v>248.93</v>
      </c>
      <c r="E992" s="8"/>
      <c r="F992" s="9"/>
    </row>
    <row r="993" spans="1:6" x14ac:dyDescent="0.35">
      <c r="A993">
        <f t="shared" si="39"/>
        <v>7</v>
      </c>
      <c r="B993">
        <f t="shared" si="40"/>
        <v>1987</v>
      </c>
      <c r="C993" s="1">
        <v>31959</v>
      </c>
      <c r="D993" s="5">
        <v>506.18</v>
      </c>
      <c r="E993" s="8"/>
      <c r="F993" s="9"/>
    </row>
    <row r="994" spans="1:6" x14ac:dyDescent="0.35">
      <c r="A994">
        <f t="shared" si="39"/>
        <v>8</v>
      </c>
      <c r="B994">
        <f t="shared" si="40"/>
        <v>1987</v>
      </c>
      <c r="C994" s="1">
        <v>31990</v>
      </c>
      <c r="D994" s="5">
        <v>3790.41</v>
      </c>
      <c r="E994" s="8"/>
      <c r="F994" s="9"/>
    </row>
    <row r="995" spans="1:6" x14ac:dyDescent="0.35">
      <c r="A995">
        <f t="shared" si="39"/>
        <v>9</v>
      </c>
      <c r="B995">
        <f t="shared" si="40"/>
        <v>1987</v>
      </c>
      <c r="C995" s="1">
        <v>32021</v>
      </c>
      <c r="D995" s="5">
        <v>655.54</v>
      </c>
      <c r="E995" s="8"/>
      <c r="F995" s="9"/>
    </row>
    <row r="996" spans="1:6" x14ac:dyDescent="0.35">
      <c r="A996">
        <f t="shared" si="39"/>
        <v>10</v>
      </c>
      <c r="B996">
        <f t="shared" si="40"/>
        <v>1987</v>
      </c>
      <c r="C996" s="1">
        <v>32051</v>
      </c>
      <c r="D996" s="5">
        <v>1616.53</v>
      </c>
      <c r="E996" s="8"/>
      <c r="F996" s="9"/>
    </row>
    <row r="997" spans="1:6" x14ac:dyDescent="0.35">
      <c r="A997">
        <f t="shared" si="39"/>
        <v>11</v>
      </c>
      <c r="B997">
        <f t="shared" si="40"/>
        <v>1987</v>
      </c>
      <c r="C997" s="1">
        <v>32082</v>
      </c>
      <c r="D997" s="5">
        <v>3445.29</v>
      </c>
      <c r="E997" s="8"/>
      <c r="F997" s="9"/>
    </row>
    <row r="998" spans="1:6" x14ac:dyDescent="0.35">
      <c r="A998">
        <f t="shared" ref="A998:A1061" si="41">MONTH(C998)</f>
        <v>12</v>
      </c>
      <c r="B998">
        <f t="shared" ref="B998:B1061" si="42">YEAR(C998)</f>
        <v>1987</v>
      </c>
      <c r="C998" s="1">
        <v>32112</v>
      </c>
      <c r="D998" s="5">
        <v>901.88</v>
      </c>
      <c r="E998" s="8"/>
      <c r="F998" s="9"/>
    </row>
    <row r="999" spans="1:6" x14ac:dyDescent="0.35">
      <c r="A999">
        <f t="shared" si="41"/>
        <v>1</v>
      </c>
      <c r="B999">
        <f t="shared" si="42"/>
        <v>1988</v>
      </c>
      <c r="C999" s="1">
        <v>32143</v>
      </c>
      <c r="D999" s="5">
        <v>971.9</v>
      </c>
      <c r="E999" s="8"/>
      <c r="F999" s="9"/>
    </row>
    <row r="1000" spans="1:6" x14ac:dyDescent="0.35">
      <c r="A1000">
        <f t="shared" si="41"/>
        <v>2</v>
      </c>
      <c r="B1000">
        <f t="shared" si="42"/>
        <v>1988</v>
      </c>
      <c r="C1000" s="1">
        <v>32174</v>
      </c>
      <c r="D1000" s="5">
        <v>1311.07</v>
      </c>
      <c r="E1000" s="8"/>
      <c r="F1000" s="9"/>
    </row>
    <row r="1001" spans="1:6" x14ac:dyDescent="0.35">
      <c r="A1001">
        <f t="shared" si="41"/>
        <v>3</v>
      </c>
      <c r="B1001">
        <f t="shared" si="42"/>
        <v>1988</v>
      </c>
      <c r="C1001" s="1">
        <v>32203</v>
      </c>
      <c r="D1001" s="5">
        <v>932.23</v>
      </c>
      <c r="E1001" s="8"/>
      <c r="F1001" s="9"/>
    </row>
    <row r="1002" spans="1:6" x14ac:dyDescent="0.35">
      <c r="A1002">
        <f t="shared" si="41"/>
        <v>4</v>
      </c>
      <c r="B1002">
        <f t="shared" si="42"/>
        <v>1988</v>
      </c>
      <c r="C1002" s="1">
        <v>32234</v>
      </c>
      <c r="D1002" s="5">
        <v>1842.64</v>
      </c>
      <c r="E1002" s="8"/>
      <c r="F1002" s="9"/>
    </row>
    <row r="1003" spans="1:6" x14ac:dyDescent="0.35">
      <c r="A1003">
        <f t="shared" si="41"/>
        <v>5</v>
      </c>
      <c r="B1003">
        <f t="shared" si="42"/>
        <v>1988</v>
      </c>
      <c r="C1003" s="1">
        <v>32264</v>
      </c>
      <c r="D1003" s="5">
        <v>601.39</v>
      </c>
      <c r="E1003" s="8"/>
      <c r="F1003" s="9"/>
    </row>
    <row r="1004" spans="1:6" x14ac:dyDescent="0.35">
      <c r="A1004">
        <f t="shared" si="41"/>
        <v>6</v>
      </c>
      <c r="B1004">
        <f t="shared" si="42"/>
        <v>1988</v>
      </c>
      <c r="C1004" s="1">
        <v>32295</v>
      </c>
      <c r="D1004" s="5">
        <v>323.7</v>
      </c>
      <c r="E1004" s="8"/>
      <c r="F1004" s="9"/>
    </row>
    <row r="1005" spans="1:6" x14ac:dyDescent="0.35">
      <c r="A1005">
        <f t="shared" si="41"/>
        <v>7</v>
      </c>
      <c r="B1005">
        <f t="shared" si="42"/>
        <v>1988</v>
      </c>
      <c r="C1005" s="1">
        <v>32325</v>
      </c>
      <c r="D1005" s="5">
        <v>310.61</v>
      </c>
      <c r="E1005" s="8"/>
      <c r="F1005" s="9"/>
    </row>
    <row r="1006" spans="1:6" x14ac:dyDescent="0.35">
      <c r="A1006">
        <f t="shared" si="41"/>
        <v>8</v>
      </c>
      <c r="B1006">
        <f t="shared" si="42"/>
        <v>1988</v>
      </c>
      <c r="C1006" s="1">
        <v>32356</v>
      </c>
      <c r="D1006" s="5">
        <v>2335.14</v>
      </c>
      <c r="E1006" s="8"/>
      <c r="F1006" s="9"/>
    </row>
    <row r="1007" spans="1:6" x14ac:dyDescent="0.35">
      <c r="A1007">
        <f t="shared" si="41"/>
        <v>9</v>
      </c>
      <c r="B1007">
        <f t="shared" si="42"/>
        <v>1988</v>
      </c>
      <c r="C1007" s="1">
        <v>32387</v>
      </c>
      <c r="D1007" s="5">
        <v>958.02</v>
      </c>
      <c r="E1007" s="8"/>
      <c r="F1007" s="9"/>
    </row>
    <row r="1008" spans="1:6" x14ac:dyDescent="0.35">
      <c r="A1008">
        <f t="shared" si="41"/>
        <v>10</v>
      </c>
      <c r="B1008">
        <f t="shared" si="42"/>
        <v>1988</v>
      </c>
      <c r="C1008" s="1">
        <v>32417</v>
      </c>
      <c r="D1008" s="5">
        <v>780.69</v>
      </c>
      <c r="E1008" s="8"/>
      <c r="F1008" s="9"/>
    </row>
    <row r="1009" spans="1:6" x14ac:dyDescent="0.35">
      <c r="A1009">
        <f t="shared" si="41"/>
        <v>11</v>
      </c>
      <c r="B1009">
        <f t="shared" si="42"/>
        <v>1988</v>
      </c>
      <c r="C1009" s="1">
        <v>32448</v>
      </c>
      <c r="D1009" s="5">
        <v>1255.54</v>
      </c>
      <c r="E1009" s="8"/>
      <c r="F1009" s="9"/>
    </row>
    <row r="1010" spans="1:6" x14ac:dyDescent="0.35">
      <c r="A1010">
        <f t="shared" si="41"/>
        <v>12</v>
      </c>
      <c r="B1010">
        <f t="shared" si="42"/>
        <v>1988</v>
      </c>
      <c r="C1010" s="1">
        <v>32478</v>
      </c>
      <c r="D1010" s="5">
        <v>1143.27</v>
      </c>
      <c r="E1010" s="8"/>
      <c r="F1010" s="9"/>
    </row>
    <row r="1011" spans="1:6" x14ac:dyDescent="0.35">
      <c r="A1011">
        <f t="shared" si="41"/>
        <v>1</v>
      </c>
      <c r="B1011">
        <f t="shared" si="42"/>
        <v>1989</v>
      </c>
      <c r="C1011" s="1">
        <v>32509</v>
      </c>
      <c r="D1011" s="5">
        <v>1192.07</v>
      </c>
      <c r="E1011" s="8"/>
      <c r="F1011" s="9"/>
    </row>
    <row r="1012" spans="1:6" x14ac:dyDescent="0.35">
      <c r="A1012">
        <f t="shared" si="41"/>
        <v>2</v>
      </c>
      <c r="B1012">
        <f t="shared" si="42"/>
        <v>1989</v>
      </c>
      <c r="C1012" s="1">
        <v>32540</v>
      </c>
      <c r="D1012" s="5">
        <v>2429.75</v>
      </c>
      <c r="E1012" s="8"/>
      <c r="F1012" s="9"/>
    </row>
    <row r="1013" spans="1:6" x14ac:dyDescent="0.35">
      <c r="A1013">
        <f t="shared" si="41"/>
        <v>3</v>
      </c>
      <c r="B1013">
        <f t="shared" si="42"/>
        <v>1989</v>
      </c>
      <c r="C1013" s="1">
        <v>32568</v>
      </c>
      <c r="D1013" s="5">
        <v>1517.36</v>
      </c>
      <c r="E1013" s="8"/>
      <c r="F1013" s="9"/>
    </row>
    <row r="1014" spans="1:6" x14ac:dyDescent="0.35">
      <c r="A1014">
        <f t="shared" si="41"/>
        <v>4</v>
      </c>
      <c r="B1014">
        <f t="shared" si="42"/>
        <v>1989</v>
      </c>
      <c r="C1014" s="1">
        <v>32599</v>
      </c>
      <c r="D1014" s="5">
        <v>382.21</v>
      </c>
      <c r="E1014" s="8"/>
      <c r="F1014" s="9"/>
    </row>
    <row r="1015" spans="1:6" x14ac:dyDescent="0.35">
      <c r="A1015">
        <f t="shared" si="41"/>
        <v>5</v>
      </c>
      <c r="B1015">
        <f t="shared" si="42"/>
        <v>1989</v>
      </c>
      <c r="C1015" s="1">
        <v>32629</v>
      </c>
      <c r="D1015" s="5">
        <v>336.4</v>
      </c>
      <c r="E1015" s="8"/>
      <c r="F1015" s="9"/>
    </row>
    <row r="1016" spans="1:6" x14ac:dyDescent="0.35">
      <c r="A1016">
        <f t="shared" si="41"/>
        <v>6</v>
      </c>
      <c r="B1016">
        <f t="shared" si="42"/>
        <v>1989</v>
      </c>
      <c r="C1016" s="1">
        <v>32660</v>
      </c>
      <c r="D1016" s="5">
        <v>230.28</v>
      </c>
      <c r="E1016" s="8"/>
      <c r="F1016" s="9"/>
    </row>
    <row r="1017" spans="1:6" x14ac:dyDescent="0.35">
      <c r="A1017">
        <f t="shared" si="41"/>
        <v>7</v>
      </c>
      <c r="B1017">
        <f t="shared" si="42"/>
        <v>1989</v>
      </c>
      <c r="C1017" s="1">
        <v>32690</v>
      </c>
      <c r="D1017" s="5">
        <v>1148.23</v>
      </c>
      <c r="E1017" s="8"/>
      <c r="F1017" s="9"/>
    </row>
    <row r="1018" spans="1:6" x14ac:dyDescent="0.35">
      <c r="A1018">
        <f t="shared" si="41"/>
        <v>8</v>
      </c>
      <c r="B1018">
        <f t="shared" si="42"/>
        <v>1989</v>
      </c>
      <c r="C1018" s="1">
        <v>32721</v>
      </c>
      <c r="D1018" s="5">
        <v>1965.82</v>
      </c>
      <c r="E1018" s="8"/>
      <c r="F1018" s="9"/>
    </row>
    <row r="1019" spans="1:6" x14ac:dyDescent="0.35">
      <c r="A1019">
        <f t="shared" si="41"/>
        <v>9</v>
      </c>
      <c r="B1019">
        <f t="shared" si="42"/>
        <v>1989</v>
      </c>
      <c r="C1019" s="1">
        <v>32752</v>
      </c>
      <c r="D1019" s="5">
        <v>274.31</v>
      </c>
      <c r="E1019" s="8"/>
      <c r="F1019" s="9"/>
    </row>
    <row r="1020" spans="1:6" x14ac:dyDescent="0.35">
      <c r="A1020">
        <f t="shared" si="41"/>
        <v>10</v>
      </c>
      <c r="B1020">
        <f t="shared" si="42"/>
        <v>1989</v>
      </c>
      <c r="C1020" s="1">
        <v>32782</v>
      </c>
      <c r="D1020" s="5">
        <v>483.37</v>
      </c>
      <c r="E1020" s="8"/>
      <c r="F1020" s="9"/>
    </row>
    <row r="1021" spans="1:6" x14ac:dyDescent="0.35">
      <c r="A1021">
        <f t="shared" si="41"/>
        <v>11</v>
      </c>
      <c r="B1021">
        <f t="shared" si="42"/>
        <v>1989</v>
      </c>
      <c r="C1021" s="1">
        <v>32813</v>
      </c>
      <c r="D1021" s="5">
        <v>726.35</v>
      </c>
      <c r="E1021" s="8"/>
      <c r="F1021" s="9"/>
    </row>
    <row r="1022" spans="1:6" x14ac:dyDescent="0.35">
      <c r="A1022">
        <f t="shared" si="41"/>
        <v>12</v>
      </c>
      <c r="B1022">
        <f t="shared" si="42"/>
        <v>1989</v>
      </c>
      <c r="C1022" s="1">
        <v>32843</v>
      </c>
      <c r="D1022" s="5">
        <v>934.61</v>
      </c>
      <c r="E1022" s="8"/>
      <c r="F1022" s="9"/>
    </row>
    <row r="1023" spans="1:6" x14ac:dyDescent="0.35">
      <c r="A1023">
        <f t="shared" si="41"/>
        <v>1</v>
      </c>
      <c r="B1023">
        <f t="shared" si="42"/>
        <v>1990</v>
      </c>
      <c r="C1023" s="1">
        <v>32874</v>
      </c>
      <c r="D1023" s="5">
        <v>957.82</v>
      </c>
      <c r="E1023" s="8"/>
      <c r="F1023" s="9"/>
    </row>
    <row r="1024" spans="1:6" x14ac:dyDescent="0.35">
      <c r="A1024">
        <f t="shared" si="41"/>
        <v>2</v>
      </c>
      <c r="B1024">
        <f t="shared" si="42"/>
        <v>1990</v>
      </c>
      <c r="C1024" s="1">
        <v>32905</v>
      </c>
      <c r="D1024" s="5">
        <v>1222.81</v>
      </c>
      <c r="E1024" s="8"/>
      <c r="F1024" s="9"/>
    </row>
    <row r="1025" spans="1:6" x14ac:dyDescent="0.35">
      <c r="A1025">
        <f t="shared" si="41"/>
        <v>3</v>
      </c>
      <c r="B1025">
        <f t="shared" si="42"/>
        <v>1990</v>
      </c>
      <c r="C1025" s="1">
        <v>32933</v>
      </c>
      <c r="D1025" s="5">
        <v>889.98</v>
      </c>
      <c r="E1025" s="8"/>
      <c r="F1025" s="9"/>
    </row>
    <row r="1026" spans="1:6" x14ac:dyDescent="0.35">
      <c r="A1026">
        <f t="shared" si="41"/>
        <v>4</v>
      </c>
      <c r="B1026">
        <f t="shared" si="42"/>
        <v>1990</v>
      </c>
      <c r="C1026" s="1">
        <v>32964</v>
      </c>
      <c r="D1026" s="5">
        <v>446.28</v>
      </c>
      <c r="E1026" s="8"/>
      <c r="F1026" s="9"/>
    </row>
    <row r="1027" spans="1:6" x14ac:dyDescent="0.35">
      <c r="A1027">
        <f t="shared" si="41"/>
        <v>5</v>
      </c>
      <c r="B1027">
        <f t="shared" si="42"/>
        <v>1990</v>
      </c>
      <c r="C1027" s="1">
        <v>32994</v>
      </c>
      <c r="D1027" s="5">
        <v>341.36</v>
      </c>
      <c r="E1027" s="8"/>
      <c r="F1027" s="9"/>
    </row>
    <row r="1028" spans="1:6" x14ac:dyDescent="0.35">
      <c r="A1028">
        <f t="shared" si="41"/>
        <v>6</v>
      </c>
      <c r="B1028">
        <f t="shared" si="42"/>
        <v>1990</v>
      </c>
      <c r="C1028" s="1">
        <v>33025</v>
      </c>
      <c r="D1028" s="5">
        <v>549.02</v>
      </c>
      <c r="E1028" s="8"/>
      <c r="F1028" s="9"/>
    </row>
    <row r="1029" spans="1:6" x14ac:dyDescent="0.35">
      <c r="A1029">
        <f t="shared" si="41"/>
        <v>7</v>
      </c>
      <c r="B1029">
        <f t="shared" si="42"/>
        <v>1990</v>
      </c>
      <c r="C1029" s="1">
        <v>33055</v>
      </c>
      <c r="D1029" s="5">
        <v>2127.87</v>
      </c>
      <c r="E1029" s="8"/>
      <c r="F1029" s="9"/>
    </row>
    <row r="1030" spans="1:6" x14ac:dyDescent="0.35">
      <c r="A1030">
        <f t="shared" si="41"/>
        <v>8</v>
      </c>
      <c r="B1030">
        <f t="shared" si="42"/>
        <v>1990</v>
      </c>
      <c r="C1030" s="1">
        <v>33086</v>
      </c>
      <c r="D1030" s="5">
        <v>652.16999999999996</v>
      </c>
      <c r="E1030" s="8"/>
      <c r="F1030" s="9"/>
    </row>
    <row r="1031" spans="1:6" x14ac:dyDescent="0.35">
      <c r="A1031">
        <f t="shared" si="41"/>
        <v>9</v>
      </c>
      <c r="B1031">
        <f t="shared" si="42"/>
        <v>1990</v>
      </c>
      <c r="C1031" s="1">
        <v>33117</v>
      </c>
      <c r="D1031" s="5">
        <v>1484.03</v>
      </c>
      <c r="E1031" s="8"/>
      <c r="F1031" s="9"/>
    </row>
    <row r="1032" spans="1:6" x14ac:dyDescent="0.35">
      <c r="A1032">
        <f t="shared" si="41"/>
        <v>10</v>
      </c>
      <c r="B1032">
        <f t="shared" si="42"/>
        <v>1990</v>
      </c>
      <c r="C1032" s="1">
        <v>33147</v>
      </c>
      <c r="D1032" s="5">
        <v>998.48</v>
      </c>
      <c r="E1032" s="8"/>
      <c r="F1032" s="9"/>
    </row>
    <row r="1033" spans="1:6" x14ac:dyDescent="0.35">
      <c r="A1033">
        <f t="shared" si="41"/>
        <v>11</v>
      </c>
      <c r="B1033">
        <f t="shared" si="42"/>
        <v>1990</v>
      </c>
      <c r="C1033" s="1">
        <v>33178</v>
      </c>
      <c r="D1033" s="5">
        <v>603.57000000000005</v>
      </c>
      <c r="E1033" s="8"/>
      <c r="F1033" s="9"/>
    </row>
    <row r="1034" spans="1:6" x14ac:dyDescent="0.35">
      <c r="A1034">
        <f t="shared" si="41"/>
        <v>12</v>
      </c>
      <c r="B1034">
        <f t="shared" si="42"/>
        <v>1990</v>
      </c>
      <c r="C1034" s="1">
        <v>33208</v>
      </c>
      <c r="D1034" s="5">
        <v>615.66999999999996</v>
      </c>
      <c r="E1034" s="8"/>
      <c r="F1034" s="9"/>
    </row>
    <row r="1035" spans="1:6" x14ac:dyDescent="0.35">
      <c r="A1035">
        <f t="shared" si="41"/>
        <v>1</v>
      </c>
      <c r="B1035">
        <f t="shared" si="42"/>
        <v>1991</v>
      </c>
      <c r="C1035" s="1">
        <v>33239</v>
      </c>
      <c r="D1035" s="5">
        <v>954.05</v>
      </c>
      <c r="E1035" s="8"/>
      <c r="F1035" s="9"/>
    </row>
    <row r="1036" spans="1:6" x14ac:dyDescent="0.35">
      <c r="A1036">
        <f t="shared" si="41"/>
        <v>2</v>
      </c>
      <c r="B1036">
        <f t="shared" si="42"/>
        <v>1991</v>
      </c>
      <c r="C1036" s="1">
        <v>33270</v>
      </c>
      <c r="D1036" s="5">
        <v>1188.0999999999999</v>
      </c>
      <c r="E1036" s="8"/>
      <c r="F1036" s="9"/>
    </row>
    <row r="1037" spans="1:6" x14ac:dyDescent="0.35">
      <c r="A1037">
        <f t="shared" si="41"/>
        <v>3</v>
      </c>
      <c r="B1037">
        <f t="shared" si="42"/>
        <v>1991</v>
      </c>
      <c r="C1037" s="1">
        <v>33298</v>
      </c>
      <c r="D1037" s="5">
        <v>1642.31</v>
      </c>
      <c r="E1037" s="8"/>
      <c r="F1037" s="9"/>
    </row>
    <row r="1038" spans="1:6" x14ac:dyDescent="0.35">
      <c r="A1038">
        <f t="shared" si="41"/>
        <v>4</v>
      </c>
      <c r="B1038">
        <f t="shared" si="42"/>
        <v>1991</v>
      </c>
      <c r="C1038" s="1">
        <v>33329</v>
      </c>
      <c r="D1038" s="5">
        <v>560.33000000000004</v>
      </c>
      <c r="E1038" s="8"/>
      <c r="F1038" s="9"/>
    </row>
    <row r="1039" spans="1:6" x14ac:dyDescent="0.35">
      <c r="A1039">
        <f t="shared" si="41"/>
        <v>5</v>
      </c>
      <c r="B1039">
        <f t="shared" si="42"/>
        <v>1991</v>
      </c>
      <c r="C1039" s="1">
        <v>33359</v>
      </c>
      <c r="D1039" s="5">
        <v>254.88</v>
      </c>
      <c r="E1039" s="8"/>
      <c r="F1039" s="9"/>
    </row>
    <row r="1040" spans="1:6" x14ac:dyDescent="0.35">
      <c r="A1040">
        <f t="shared" si="41"/>
        <v>6</v>
      </c>
      <c r="B1040">
        <f t="shared" si="42"/>
        <v>1991</v>
      </c>
      <c r="C1040" s="1">
        <v>33390</v>
      </c>
      <c r="D1040" s="5">
        <v>264.60000000000002</v>
      </c>
      <c r="E1040" s="8"/>
      <c r="F1040" s="9"/>
    </row>
    <row r="1041" spans="1:6" x14ac:dyDescent="0.35">
      <c r="A1041">
        <f t="shared" si="41"/>
        <v>7</v>
      </c>
      <c r="B1041">
        <f t="shared" si="42"/>
        <v>1991</v>
      </c>
      <c r="C1041" s="1">
        <v>33420</v>
      </c>
      <c r="D1041" s="5">
        <v>232.66</v>
      </c>
      <c r="E1041" s="8"/>
      <c r="F1041" s="9"/>
    </row>
    <row r="1042" spans="1:6" x14ac:dyDescent="0.35">
      <c r="A1042">
        <f t="shared" si="41"/>
        <v>8</v>
      </c>
      <c r="B1042">
        <f t="shared" si="42"/>
        <v>1991</v>
      </c>
      <c r="C1042" s="1">
        <v>33451</v>
      </c>
      <c r="D1042" s="5">
        <v>750.74</v>
      </c>
      <c r="E1042" s="8"/>
      <c r="F1042" s="9"/>
    </row>
    <row r="1043" spans="1:6" x14ac:dyDescent="0.35">
      <c r="A1043">
        <f t="shared" si="41"/>
        <v>9</v>
      </c>
      <c r="B1043">
        <f t="shared" si="42"/>
        <v>1991</v>
      </c>
      <c r="C1043" s="1">
        <v>33482</v>
      </c>
      <c r="D1043" s="5">
        <v>1537.19</v>
      </c>
      <c r="E1043" s="8"/>
      <c r="F1043" s="9"/>
    </row>
    <row r="1044" spans="1:6" x14ac:dyDescent="0.35">
      <c r="A1044">
        <f t="shared" si="41"/>
        <v>10</v>
      </c>
      <c r="B1044">
        <f t="shared" si="42"/>
        <v>1991</v>
      </c>
      <c r="C1044" s="1">
        <v>33512</v>
      </c>
      <c r="D1044" s="5">
        <v>435.97</v>
      </c>
      <c r="E1044" s="8"/>
      <c r="F1044" s="9"/>
    </row>
    <row r="1045" spans="1:6" x14ac:dyDescent="0.35">
      <c r="A1045">
        <f t="shared" si="41"/>
        <v>11</v>
      </c>
      <c r="B1045">
        <f t="shared" si="42"/>
        <v>1991</v>
      </c>
      <c r="C1045" s="1">
        <v>33543</v>
      </c>
      <c r="D1045" s="5">
        <v>1313.06</v>
      </c>
      <c r="E1045" s="8"/>
      <c r="F1045" s="9"/>
    </row>
    <row r="1046" spans="1:6" x14ac:dyDescent="0.35">
      <c r="A1046">
        <f t="shared" si="41"/>
        <v>12</v>
      </c>
      <c r="B1046">
        <f t="shared" si="42"/>
        <v>1991</v>
      </c>
      <c r="C1046" s="1">
        <v>33573</v>
      </c>
      <c r="D1046" s="5">
        <v>1052.6300000000001</v>
      </c>
      <c r="E1046" s="8"/>
      <c r="F1046" s="9"/>
    </row>
    <row r="1047" spans="1:6" x14ac:dyDescent="0.35">
      <c r="A1047">
        <f t="shared" si="41"/>
        <v>1</v>
      </c>
      <c r="B1047">
        <f t="shared" si="42"/>
        <v>1992</v>
      </c>
      <c r="C1047" s="1">
        <v>33604</v>
      </c>
      <c r="D1047" s="5">
        <v>820.17</v>
      </c>
      <c r="E1047" s="8"/>
      <c r="F1047" s="9"/>
    </row>
    <row r="1048" spans="1:6" x14ac:dyDescent="0.35">
      <c r="A1048">
        <f t="shared" si="41"/>
        <v>2</v>
      </c>
      <c r="B1048">
        <f t="shared" si="42"/>
        <v>1992</v>
      </c>
      <c r="C1048" s="1">
        <v>33635</v>
      </c>
      <c r="D1048" s="5">
        <v>1890.25</v>
      </c>
      <c r="E1048" s="8"/>
      <c r="F1048" s="9"/>
    </row>
    <row r="1049" spans="1:6" x14ac:dyDescent="0.35">
      <c r="A1049">
        <f t="shared" si="41"/>
        <v>3</v>
      </c>
      <c r="B1049">
        <f t="shared" si="42"/>
        <v>1992</v>
      </c>
      <c r="C1049" s="1">
        <v>33664</v>
      </c>
      <c r="D1049" s="5">
        <v>3576.2</v>
      </c>
      <c r="E1049" s="8"/>
      <c r="F1049" s="9"/>
    </row>
    <row r="1050" spans="1:6" x14ac:dyDescent="0.35">
      <c r="A1050">
        <f t="shared" si="41"/>
        <v>4</v>
      </c>
      <c r="B1050">
        <f t="shared" si="42"/>
        <v>1992</v>
      </c>
      <c r="C1050" s="1">
        <v>33695</v>
      </c>
      <c r="D1050" s="5">
        <v>1795.24</v>
      </c>
      <c r="E1050" s="8"/>
      <c r="F1050" s="9"/>
    </row>
    <row r="1051" spans="1:6" x14ac:dyDescent="0.35">
      <c r="A1051">
        <f t="shared" si="41"/>
        <v>5</v>
      </c>
      <c r="B1051">
        <f t="shared" si="42"/>
        <v>1992</v>
      </c>
      <c r="C1051" s="1">
        <v>33725</v>
      </c>
      <c r="D1051" s="5">
        <v>2701.09</v>
      </c>
      <c r="E1051" s="8"/>
      <c r="F1051" s="9"/>
    </row>
    <row r="1052" spans="1:6" x14ac:dyDescent="0.35">
      <c r="A1052">
        <f t="shared" si="41"/>
        <v>6</v>
      </c>
      <c r="B1052">
        <f t="shared" si="42"/>
        <v>1992</v>
      </c>
      <c r="C1052" s="1">
        <v>33756</v>
      </c>
      <c r="D1052" s="5">
        <v>447.87</v>
      </c>
      <c r="E1052" s="8"/>
      <c r="F1052" s="9"/>
    </row>
    <row r="1053" spans="1:6" x14ac:dyDescent="0.35">
      <c r="A1053">
        <f t="shared" si="41"/>
        <v>7</v>
      </c>
      <c r="B1053">
        <f t="shared" si="42"/>
        <v>1992</v>
      </c>
      <c r="C1053" s="1">
        <v>33786</v>
      </c>
      <c r="D1053" s="5">
        <v>526.80999999999995</v>
      </c>
      <c r="E1053" s="8"/>
      <c r="F1053" s="9"/>
    </row>
    <row r="1054" spans="1:6" x14ac:dyDescent="0.35">
      <c r="A1054">
        <f t="shared" si="41"/>
        <v>8</v>
      </c>
      <c r="B1054">
        <f t="shared" si="42"/>
        <v>1992</v>
      </c>
      <c r="C1054" s="1">
        <v>33817</v>
      </c>
      <c r="D1054" s="5">
        <v>4268.63</v>
      </c>
      <c r="E1054" s="8"/>
      <c r="F1054" s="9"/>
    </row>
    <row r="1055" spans="1:6" x14ac:dyDescent="0.35">
      <c r="A1055">
        <f t="shared" si="41"/>
        <v>9</v>
      </c>
      <c r="B1055">
        <f t="shared" si="42"/>
        <v>1992</v>
      </c>
      <c r="C1055" s="1">
        <v>33848</v>
      </c>
      <c r="D1055" s="5">
        <v>1944.4</v>
      </c>
      <c r="E1055" s="8"/>
      <c r="F1055" s="9"/>
    </row>
    <row r="1056" spans="1:6" x14ac:dyDescent="0.35">
      <c r="A1056">
        <f t="shared" si="41"/>
        <v>10</v>
      </c>
      <c r="B1056">
        <f t="shared" si="42"/>
        <v>1992</v>
      </c>
      <c r="C1056" s="1">
        <v>33878</v>
      </c>
      <c r="D1056" s="5">
        <v>2872.46</v>
      </c>
      <c r="E1056" s="8"/>
      <c r="F1056" s="9"/>
    </row>
    <row r="1057" spans="1:6" x14ac:dyDescent="0.35">
      <c r="A1057">
        <f t="shared" si="41"/>
        <v>11</v>
      </c>
      <c r="B1057">
        <f t="shared" si="42"/>
        <v>1992</v>
      </c>
      <c r="C1057" s="1">
        <v>33909</v>
      </c>
      <c r="D1057" s="5">
        <v>1227.3699999999999</v>
      </c>
      <c r="E1057" s="8"/>
      <c r="F1057" s="9"/>
    </row>
    <row r="1058" spans="1:6" x14ac:dyDescent="0.35">
      <c r="A1058">
        <f t="shared" si="41"/>
        <v>12</v>
      </c>
      <c r="B1058">
        <f t="shared" si="42"/>
        <v>1992</v>
      </c>
      <c r="C1058" s="1">
        <v>33939</v>
      </c>
      <c r="D1058" s="5">
        <v>753.32</v>
      </c>
      <c r="E1058" s="8"/>
      <c r="F1058" s="9"/>
    </row>
    <row r="1059" spans="1:6" x14ac:dyDescent="0.35">
      <c r="A1059">
        <f t="shared" si="41"/>
        <v>1</v>
      </c>
      <c r="B1059">
        <f t="shared" si="42"/>
        <v>1993</v>
      </c>
      <c r="C1059" s="1">
        <v>33970</v>
      </c>
      <c r="D1059" s="5">
        <v>4439.01</v>
      </c>
      <c r="E1059" s="8"/>
      <c r="F1059" s="9"/>
    </row>
    <row r="1060" spans="1:6" x14ac:dyDescent="0.35">
      <c r="A1060">
        <f t="shared" si="41"/>
        <v>2</v>
      </c>
      <c r="B1060">
        <f t="shared" si="42"/>
        <v>1993</v>
      </c>
      <c r="C1060" s="1">
        <v>34001</v>
      </c>
      <c r="D1060" s="5">
        <v>7237.69</v>
      </c>
      <c r="E1060" s="8"/>
      <c r="F1060" s="9"/>
    </row>
    <row r="1061" spans="1:6" x14ac:dyDescent="0.35">
      <c r="A1061">
        <f t="shared" si="41"/>
        <v>3</v>
      </c>
      <c r="B1061">
        <f t="shared" si="42"/>
        <v>1993</v>
      </c>
      <c r="C1061" s="1">
        <v>34029</v>
      </c>
      <c r="D1061" s="5">
        <v>10982.48</v>
      </c>
      <c r="E1061" s="8"/>
      <c r="F1061" s="9"/>
    </row>
    <row r="1062" spans="1:6" x14ac:dyDescent="0.35">
      <c r="A1062">
        <f t="shared" ref="A1062:A1125" si="43">MONTH(C1062)</f>
        <v>4</v>
      </c>
      <c r="B1062">
        <f t="shared" ref="B1062:B1125" si="44">YEAR(C1062)</f>
        <v>1993</v>
      </c>
      <c r="C1062" s="1">
        <v>34060</v>
      </c>
      <c r="D1062" s="5">
        <v>2534.88</v>
      </c>
      <c r="E1062" s="8"/>
      <c r="F1062" s="9"/>
    </row>
    <row r="1063" spans="1:6" x14ac:dyDescent="0.35">
      <c r="A1063">
        <f t="shared" si="43"/>
        <v>5</v>
      </c>
      <c r="B1063">
        <f t="shared" si="44"/>
        <v>1993</v>
      </c>
      <c r="C1063" s="1">
        <v>34090</v>
      </c>
      <c r="D1063" s="5">
        <v>1541.16</v>
      </c>
      <c r="E1063" s="8"/>
      <c r="F1063" s="9"/>
    </row>
    <row r="1064" spans="1:6" x14ac:dyDescent="0.35">
      <c r="A1064">
        <f t="shared" si="43"/>
        <v>6</v>
      </c>
      <c r="B1064">
        <f t="shared" si="44"/>
        <v>1993</v>
      </c>
      <c r="C1064" s="1">
        <v>34121</v>
      </c>
      <c r="D1064" s="5">
        <v>675.37</v>
      </c>
      <c r="E1064" s="8"/>
      <c r="F1064" s="9"/>
    </row>
    <row r="1065" spans="1:6" x14ac:dyDescent="0.35">
      <c r="A1065">
        <f t="shared" si="43"/>
        <v>7</v>
      </c>
      <c r="B1065">
        <f t="shared" si="44"/>
        <v>1993</v>
      </c>
      <c r="C1065" s="1">
        <v>34151</v>
      </c>
      <c r="D1065" s="5">
        <v>363.97</v>
      </c>
      <c r="E1065" s="8"/>
      <c r="F1065" s="9"/>
    </row>
    <row r="1066" spans="1:6" x14ac:dyDescent="0.35">
      <c r="A1066">
        <f t="shared" si="43"/>
        <v>8</v>
      </c>
      <c r="B1066">
        <f t="shared" si="44"/>
        <v>1993</v>
      </c>
      <c r="C1066" s="1">
        <v>34182</v>
      </c>
      <c r="D1066" s="5">
        <v>1728.2</v>
      </c>
      <c r="E1066" s="8"/>
      <c r="F1066" s="9"/>
    </row>
    <row r="1067" spans="1:6" x14ac:dyDescent="0.35">
      <c r="A1067">
        <f t="shared" si="43"/>
        <v>9</v>
      </c>
      <c r="B1067">
        <f t="shared" si="44"/>
        <v>1993</v>
      </c>
      <c r="C1067" s="1">
        <v>34213</v>
      </c>
      <c r="D1067" s="5">
        <v>493.88</v>
      </c>
      <c r="E1067" s="8"/>
      <c r="F1067" s="9"/>
    </row>
    <row r="1068" spans="1:6" x14ac:dyDescent="0.35">
      <c r="A1068">
        <f t="shared" si="43"/>
        <v>10</v>
      </c>
      <c r="B1068">
        <f t="shared" si="44"/>
        <v>1993</v>
      </c>
      <c r="C1068" s="1">
        <v>34243</v>
      </c>
      <c r="D1068" s="5">
        <v>2749.88</v>
      </c>
      <c r="E1068" s="8"/>
      <c r="F1068" s="9"/>
    </row>
    <row r="1069" spans="1:6" x14ac:dyDescent="0.35">
      <c r="A1069">
        <f t="shared" si="43"/>
        <v>11</v>
      </c>
      <c r="B1069">
        <f t="shared" si="44"/>
        <v>1993</v>
      </c>
      <c r="C1069" s="1">
        <v>34274</v>
      </c>
      <c r="D1069" s="5">
        <v>1420.17</v>
      </c>
      <c r="E1069" s="8"/>
      <c r="F1069" s="9"/>
    </row>
    <row r="1070" spans="1:6" x14ac:dyDescent="0.35">
      <c r="A1070">
        <f t="shared" si="43"/>
        <v>12</v>
      </c>
      <c r="B1070">
        <f t="shared" si="44"/>
        <v>1993</v>
      </c>
      <c r="C1070" s="1">
        <v>34304</v>
      </c>
      <c r="D1070" s="5">
        <v>1362.64</v>
      </c>
      <c r="E1070" s="8"/>
      <c r="F1070" s="9"/>
    </row>
    <row r="1071" spans="1:6" x14ac:dyDescent="0.35">
      <c r="A1071">
        <f t="shared" si="43"/>
        <v>1</v>
      </c>
      <c r="B1071">
        <f t="shared" si="44"/>
        <v>1994</v>
      </c>
      <c r="C1071" s="1">
        <v>34335</v>
      </c>
      <c r="D1071" s="5">
        <v>1120.8599999999999</v>
      </c>
      <c r="E1071" s="8"/>
      <c r="F1071" s="9"/>
    </row>
    <row r="1072" spans="1:6" x14ac:dyDescent="0.35">
      <c r="A1072">
        <f t="shared" si="43"/>
        <v>2</v>
      </c>
      <c r="B1072">
        <f t="shared" si="44"/>
        <v>1994</v>
      </c>
      <c r="C1072" s="1">
        <v>34366</v>
      </c>
      <c r="D1072" s="5">
        <v>1592.73</v>
      </c>
      <c r="E1072" s="8"/>
      <c r="F1072" s="9"/>
    </row>
    <row r="1073" spans="1:6" x14ac:dyDescent="0.35">
      <c r="A1073">
        <f t="shared" si="43"/>
        <v>3</v>
      </c>
      <c r="B1073">
        <f t="shared" si="44"/>
        <v>1994</v>
      </c>
      <c r="C1073" s="1">
        <v>34394</v>
      </c>
      <c r="D1073" s="5">
        <v>1670.08</v>
      </c>
      <c r="E1073" s="8"/>
      <c r="F1073" s="9"/>
    </row>
    <row r="1074" spans="1:6" x14ac:dyDescent="0.35">
      <c r="A1074">
        <f t="shared" si="43"/>
        <v>4</v>
      </c>
      <c r="B1074">
        <f t="shared" si="44"/>
        <v>1994</v>
      </c>
      <c r="C1074" s="1">
        <v>34425</v>
      </c>
      <c r="D1074" s="5">
        <v>751.34</v>
      </c>
      <c r="E1074" s="8"/>
      <c r="F1074" s="9"/>
    </row>
    <row r="1075" spans="1:6" x14ac:dyDescent="0.35">
      <c r="A1075">
        <f t="shared" si="43"/>
        <v>5</v>
      </c>
      <c r="B1075">
        <f t="shared" si="44"/>
        <v>1994</v>
      </c>
      <c r="C1075" s="1">
        <v>34455</v>
      </c>
      <c r="D1075" s="5">
        <v>415.93</v>
      </c>
      <c r="E1075" s="8"/>
      <c r="F1075" s="9"/>
    </row>
    <row r="1076" spans="1:6" x14ac:dyDescent="0.35">
      <c r="A1076">
        <f t="shared" si="43"/>
        <v>6</v>
      </c>
      <c r="B1076">
        <f t="shared" si="44"/>
        <v>1994</v>
      </c>
      <c r="C1076" s="1">
        <v>34486</v>
      </c>
      <c r="D1076" s="5">
        <v>211.44</v>
      </c>
      <c r="E1076" s="8"/>
      <c r="F1076" s="9"/>
    </row>
    <row r="1077" spans="1:6" x14ac:dyDescent="0.35">
      <c r="A1077">
        <f t="shared" si="43"/>
        <v>7</v>
      </c>
      <c r="B1077">
        <f t="shared" si="44"/>
        <v>1994</v>
      </c>
      <c r="C1077" s="1">
        <v>34516</v>
      </c>
      <c r="D1077" s="5">
        <v>239.21</v>
      </c>
      <c r="E1077" s="8"/>
      <c r="F1077" s="9"/>
    </row>
    <row r="1078" spans="1:6" x14ac:dyDescent="0.35">
      <c r="A1078">
        <f t="shared" si="43"/>
        <v>8</v>
      </c>
      <c r="B1078">
        <f t="shared" si="44"/>
        <v>1994</v>
      </c>
      <c r="C1078" s="1">
        <v>34547</v>
      </c>
      <c r="D1078" s="5">
        <v>1510.61</v>
      </c>
      <c r="E1078" s="8"/>
      <c r="F1078" s="9"/>
    </row>
    <row r="1079" spans="1:6" x14ac:dyDescent="0.35">
      <c r="A1079">
        <f t="shared" si="43"/>
        <v>9</v>
      </c>
      <c r="B1079">
        <f t="shared" si="44"/>
        <v>1994</v>
      </c>
      <c r="C1079" s="1">
        <v>34578</v>
      </c>
      <c r="D1079" s="5">
        <v>2250.0500000000002</v>
      </c>
      <c r="E1079" s="8"/>
      <c r="F1079" s="9"/>
    </row>
    <row r="1080" spans="1:6" x14ac:dyDescent="0.35">
      <c r="A1080">
        <f t="shared" si="43"/>
        <v>10</v>
      </c>
      <c r="B1080">
        <f t="shared" si="44"/>
        <v>1994</v>
      </c>
      <c r="C1080" s="1">
        <v>34608</v>
      </c>
      <c r="D1080" s="5">
        <v>1588.56</v>
      </c>
      <c r="E1080" s="8"/>
      <c r="F1080" s="9"/>
    </row>
    <row r="1081" spans="1:6" x14ac:dyDescent="0.35">
      <c r="A1081">
        <f t="shared" si="43"/>
        <v>11</v>
      </c>
      <c r="B1081">
        <f t="shared" si="44"/>
        <v>1994</v>
      </c>
      <c r="C1081" s="1">
        <v>34639</v>
      </c>
      <c r="D1081" s="5">
        <v>936.4</v>
      </c>
      <c r="E1081" s="8"/>
      <c r="F1081" s="9"/>
    </row>
    <row r="1082" spans="1:6" x14ac:dyDescent="0.35">
      <c r="A1082">
        <f t="shared" si="43"/>
        <v>12</v>
      </c>
      <c r="B1082">
        <f t="shared" si="44"/>
        <v>1994</v>
      </c>
      <c r="C1082" s="1">
        <v>34669</v>
      </c>
      <c r="D1082" s="5">
        <v>1310.68</v>
      </c>
      <c r="E1082" s="8"/>
      <c r="F1082" s="9"/>
    </row>
    <row r="1083" spans="1:6" x14ac:dyDescent="0.35">
      <c r="A1083">
        <f t="shared" si="43"/>
        <v>1</v>
      </c>
      <c r="B1083">
        <f t="shared" si="44"/>
        <v>1995</v>
      </c>
      <c r="C1083" s="1">
        <v>34700</v>
      </c>
      <c r="D1083" s="5">
        <v>1802.98</v>
      </c>
      <c r="E1083" s="8"/>
      <c r="F1083" s="9"/>
    </row>
    <row r="1084" spans="1:6" x14ac:dyDescent="0.35">
      <c r="A1084">
        <f t="shared" si="43"/>
        <v>2</v>
      </c>
      <c r="B1084">
        <f t="shared" si="44"/>
        <v>1995</v>
      </c>
      <c r="C1084" s="1">
        <v>34731</v>
      </c>
      <c r="D1084" s="5">
        <v>3076.36</v>
      </c>
      <c r="E1084" s="8"/>
      <c r="F1084" s="9"/>
    </row>
    <row r="1085" spans="1:6" x14ac:dyDescent="0.35">
      <c r="A1085">
        <f t="shared" si="43"/>
        <v>3</v>
      </c>
      <c r="B1085">
        <f t="shared" si="44"/>
        <v>1995</v>
      </c>
      <c r="C1085" s="1">
        <v>34759</v>
      </c>
      <c r="D1085" s="5">
        <v>4052.23</v>
      </c>
      <c r="E1085" s="8"/>
      <c r="F1085" s="9"/>
    </row>
    <row r="1086" spans="1:6" x14ac:dyDescent="0.35">
      <c r="A1086">
        <f t="shared" si="43"/>
        <v>4</v>
      </c>
      <c r="B1086">
        <f t="shared" si="44"/>
        <v>1995</v>
      </c>
      <c r="C1086" s="1">
        <v>34790</v>
      </c>
      <c r="D1086" s="5">
        <v>2068.7600000000002</v>
      </c>
      <c r="E1086" s="8"/>
      <c r="F1086" s="9"/>
    </row>
    <row r="1087" spans="1:6" x14ac:dyDescent="0.35">
      <c r="A1087">
        <f t="shared" si="43"/>
        <v>5</v>
      </c>
      <c r="B1087">
        <f t="shared" si="44"/>
        <v>1995</v>
      </c>
      <c r="C1087" s="1">
        <v>34820</v>
      </c>
      <c r="D1087" s="5">
        <v>1210.1199999999999</v>
      </c>
      <c r="E1087" s="8"/>
      <c r="F1087" s="9"/>
    </row>
    <row r="1088" spans="1:6" x14ac:dyDescent="0.35">
      <c r="A1088">
        <f t="shared" si="43"/>
        <v>6</v>
      </c>
      <c r="B1088">
        <f t="shared" si="44"/>
        <v>1995</v>
      </c>
      <c r="C1088" s="1">
        <v>34851</v>
      </c>
      <c r="D1088" s="5">
        <v>668.43</v>
      </c>
      <c r="E1088" s="8"/>
      <c r="F1088" s="9"/>
    </row>
    <row r="1089" spans="1:6" x14ac:dyDescent="0.35">
      <c r="A1089">
        <f t="shared" si="43"/>
        <v>7</v>
      </c>
      <c r="B1089">
        <f t="shared" si="44"/>
        <v>1995</v>
      </c>
      <c r="C1089" s="1">
        <v>34881</v>
      </c>
      <c r="D1089" s="5">
        <v>661.88</v>
      </c>
      <c r="E1089" s="8"/>
      <c r="F1089" s="9"/>
    </row>
    <row r="1090" spans="1:6" x14ac:dyDescent="0.35">
      <c r="A1090">
        <f t="shared" si="43"/>
        <v>8</v>
      </c>
      <c r="B1090">
        <f t="shared" si="44"/>
        <v>1995</v>
      </c>
      <c r="C1090" s="1">
        <v>34912</v>
      </c>
      <c r="D1090" s="5">
        <v>926.48</v>
      </c>
      <c r="E1090" s="8"/>
      <c r="F1090" s="9"/>
    </row>
    <row r="1091" spans="1:6" x14ac:dyDescent="0.35">
      <c r="A1091">
        <f t="shared" si="43"/>
        <v>9</v>
      </c>
      <c r="B1091">
        <f t="shared" si="44"/>
        <v>1995</v>
      </c>
      <c r="C1091" s="1">
        <v>34943</v>
      </c>
      <c r="D1091" s="5">
        <v>996.89</v>
      </c>
      <c r="E1091" s="8"/>
      <c r="F1091" s="9"/>
    </row>
    <row r="1092" spans="1:6" x14ac:dyDescent="0.35">
      <c r="A1092">
        <f t="shared" si="43"/>
        <v>10</v>
      </c>
      <c r="B1092">
        <f t="shared" si="44"/>
        <v>1995</v>
      </c>
      <c r="C1092" s="1">
        <v>34973</v>
      </c>
      <c r="D1092" s="5">
        <v>788.43</v>
      </c>
      <c r="E1092" s="8"/>
      <c r="F1092" s="9"/>
    </row>
    <row r="1093" spans="1:6" x14ac:dyDescent="0.35">
      <c r="A1093">
        <f t="shared" si="43"/>
        <v>11</v>
      </c>
      <c r="B1093">
        <f t="shared" si="44"/>
        <v>1995</v>
      </c>
      <c r="C1093" s="1">
        <v>35004</v>
      </c>
      <c r="D1093" s="5">
        <v>1221.82</v>
      </c>
      <c r="E1093" s="8"/>
      <c r="F1093" s="9"/>
    </row>
    <row r="1094" spans="1:6" x14ac:dyDescent="0.35">
      <c r="A1094">
        <f t="shared" si="43"/>
        <v>12</v>
      </c>
      <c r="B1094">
        <f t="shared" si="44"/>
        <v>1995</v>
      </c>
      <c r="C1094" s="1">
        <v>35034</v>
      </c>
      <c r="D1094" s="5">
        <v>1160.33</v>
      </c>
      <c r="E1094" s="8"/>
      <c r="F1094" s="9"/>
    </row>
    <row r="1095" spans="1:6" x14ac:dyDescent="0.35">
      <c r="A1095">
        <f t="shared" si="43"/>
        <v>1</v>
      </c>
      <c r="B1095">
        <f t="shared" si="44"/>
        <v>1996</v>
      </c>
      <c r="C1095" s="1">
        <v>35065</v>
      </c>
      <c r="D1095" s="5">
        <v>1259.5</v>
      </c>
      <c r="E1095" s="8"/>
      <c r="F1095" s="9"/>
    </row>
    <row r="1096" spans="1:6" x14ac:dyDescent="0.35">
      <c r="A1096">
        <f t="shared" si="43"/>
        <v>2</v>
      </c>
      <c r="B1096">
        <f t="shared" si="44"/>
        <v>1996</v>
      </c>
      <c r="C1096" s="1">
        <v>35096</v>
      </c>
      <c r="D1096" s="5">
        <v>1862.48</v>
      </c>
      <c r="E1096" s="8"/>
      <c r="F1096" s="9"/>
    </row>
    <row r="1097" spans="1:6" x14ac:dyDescent="0.35">
      <c r="A1097">
        <f t="shared" si="43"/>
        <v>3</v>
      </c>
      <c r="B1097">
        <f t="shared" si="44"/>
        <v>1996</v>
      </c>
      <c r="C1097" s="1">
        <v>35125</v>
      </c>
      <c r="D1097" s="5">
        <v>1190.08</v>
      </c>
      <c r="E1097" s="8"/>
      <c r="F1097" s="9"/>
    </row>
    <row r="1098" spans="1:6" x14ac:dyDescent="0.35">
      <c r="A1098">
        <f t="shared" si="43"/>
        <v>4</v>
      </c>
      <c r="B1098">
        <f t="shared" si="44"/>
        <v>1996</v>
      </c>
      <c r="C1098" s="1">
        <v>35156</v>
      </c>
      <c r="D1098" s="5">
        <v>513.72</v>
      </c>
      <c r="E1098" s="8"/>
      <c r="F1098" s="9"/>
    </row>
    <row r="1099" spans="1:6" x14ac:dyDescent="0.35">
      <c r="A1099">
        <f t="shared" si="43"/>
        <v>5</v>
      </c>
      <c r="B1099">
        <f t="shared" si="44"/>
        <v>1996</v>
      </c>
      <c r="C1099" s="1">
        <v>35186</v>
      </c>
      <c r="D1099" s="5">
        <v>273.32</v>
      </c>
      <c r="E1099" s="8"/>
      <c r="F1099" s="9"/>
    </row>
    <row r="1100" spans="1:6" x14ac:dyDescent="0.35">
      <c r="A1100">
        <f t="shared" si="43"/>
        <v>6</v>
      </c>
      <c r="B1100">
        <f t="shared" si="44"/>
        <v>1996</v>
      </c>
      <c r="C1100" s="1">
        <v>35217</v>
      </c>
      <c r="D1100" s="5">
        <v>229.88</v>
      </c>
      <c r="E1100" s="8"/>
      <c r="F1100" s="9"/>
    </row>
    <row r="1101" spans="1:6" x14ac:dyDescent="0.35">
      <c r="A1101">
        <f t="shared" si="43"/>
        <v>7</v>
      </c>
      <c r="B1101">
        <f t="shared" si="44"/>
        <v>1996</v>
      </c>
      <c r="C1101" s="1">
        <v>35247</v>
      </c>
      <c r="D1101" s="5">
        <v>738.84</v>
      </c>
      <c r="E1101" s="8"/>
      <c r="F1101" s="9"/>
    </row>
    <row r="1102" spans="1:6" x14ac:dyDescent="0.35">
      <c r="A1102">
        <f t="shared" si="43"/>
        <v>8</v>
      </c>
      <c r="B1102">
        <f t="shared" si="44"/>
        <v>1996</v>
      </c>
      <c r="C1102" s="1">
        <v>35278</v>
      </c>
      <c r="D1102" s="5">
        <v>484.96</v>
      </c>
      <c r="E1102" s="8"/>
      <c r="F1102" s="9"/>
    </row>
    <row r="1103" spans="1:6" x14ac:dyDescent="0.35">
      <c r="A1103">
        <f t="shared" si="43"/>
        <v>9</v>
      </c>
      <c r="B1103">
        <f t="shared" si="44"/>
        <v>1996</v>
      </c>
      <c r="C1103" s="1">
        <v>35309</v>
      </c>
      <c r="D1103" s="5">
        <v>516.29999999999995</v>
      </c>
      <c r="E1103" s="8"/>
      <c r="F1103" s="9"/>
    </row>
    <row r="1104" spans="1:6" x14ac:dyDescent="0.35">
      <c r="A1104">
        <f t="shared" si="43"/>
        <v>10</v>
      </c>
      <c r="B1104">
        <f t="shared" si="44"/>
        <v>1996</v>
      </c>
      <c r="C1104" s="1">
        <v>35339</v>
      </c>
      <c r="D1104" s="5">
        <v>1033.19</v>
      </c>
      <c r="E1104" s="8"/>
      <c r="F1104" s="9"/>
    </row>
    <row r="1105" spans="1:6" x14ac:dyDescent="0.35">
      <c r="A1105">
        <f t="shared" si="43"/>
        <v>11</v>
      </c>
      <c r="B1105">
        <f t="shared" si="44"/>
        <v>1996</v>
      </c>
      <c r="C1105" s="1">
        <v>35370</v>
      </c>
      <c r="D1105" s="5">
        <v>1386.45</v>
      </c>
      <c r="E1105" s="8"/>
      <c r="F1105" s="9"/>
    </row>
    <row r="1106" spans="1:6" x14ac:dyDescent="0.35">
      <c r="A1106">
        <f t="shared" si="43"/>
        <v>12</v>
      </c>
      <c r="B1106">
        <f t="shared" si="44"/>
        <v>1996</v>
      </c>
      <c r="C1106" s="1">
        <v>35400</v>
      </c>
      <c r="D1106" s="5">
        <v>1723.64</v>
      </c>
      <c r="E1106" s="8"/>
      <c r="F1106" s="9"/>
    </row>
    <row r="1107" spans="1:6" x14ac:dyDescent="0.35">
      <c r="A1107">
        <f t="shared" si="43"/>
        <v>1</v>
      </c>
      <c r="B1107">
        <f t="shared" si="44"/>
        <v>1997</v>
      </c>
      <c r="C1107" s="1">
        <v>35431</v>
      </c>
      <c r="D1107" s="5">
        <v>2679.67</v>
      </c>
      <c r="E1107" s="8"/>
      <c r="F1107" s="9"/>
    </row>
    <row r="1108" spans="1:6" x14ac:dyDescent="0.35">
      <c r="A1108">
        <f t="shared" si="43"/>
        <v>2</v>
      </c>
      <c r="B1108">
        <f t="shared" si="44"/>
        <v>1997</v>
      </c>
      <c r="C1108" s="1">
        <v>35462</v>
      </c>
      <c r="D1108" s="5">
        <v>1346.78</v>
      </c>
      <c r="E1108" s="8"/>
      <c r="F1108" s="9"/>
    </row>
    <row r="1109" spans="1:6" x14ac:dyDescent="0.35">
      <c r="A1109">
        <f t="shared" si="43"/>
        <v>3</v>
      </c>
      <c r="B1109">
        <f t="shared" si="44"/>
        <v>1997</v>
      </c>
      <c r="C1109" s="1">
        <v>35490</v>
      </c>
      <c r="D1109" s="5">
        <v>1440</v>
      </c>
      <c r="E1109" s="8"/>
      <c r="F1109" s="9"/>
    </row>
    <row r="1110" spans="1:6" x14ac:dyDescent="0.35">
      <c r="A1110">
        <f t="shared" si="43"/>
        <v>4</v>
      </c>
      <c r="B1110">
        <f t="shared" si="44"/>
        <v>1997</v>
      </c>
      <c r="C1110" s="1">
        <v>35521</v>
      </c>
      <c r="D1110" s="5">
        <v>1406.28</v>
      </c>
      <c r="E1110" s="8"/>
      <c r="F1110" s="9"/>
    </row>
    <row r="1111" spans="1:6" x14ac:dyDescent="0.35">
      <c r="A1111">
        <f t="shared" si="43"/>
        <v>5</v>
      </c>
      <c r="B1111">
        <f t="shared" si="44"/>
        <v>1997</v>
      </c>
      <c r="C1111" s="1">
        <v>35551</v>
      </c>
      <c r="D1111" s="5">
        <v>452.23</v>
      </c>
      <c r="E1111" s="8"/>
      <c r="F1111" s="9"/>
    </row>
    <row r="1112" spans="1:6" x14ac:dyDescent="0.35">
      <c r="A1112">
        <f t="shared" si="43"/>
        <v>6</v>
      </c>
      <c r="B1112">
        <f t="shared" si="44"/>
        <v>1997</v>
      </c>
      <c r="C1112" s="1">
        <v>35582</v>
      </c>
      <c r="D1112" s="5">
        <v>449.26</v>
      </c>
      <c r="E1112" s="8"/>
      <c r="F1112" s="9"/>
    </row>
    <row r="1113" spans="1:6" x14ac:dyDescent="0.35">
      <c r="A1113">
        <f t="shared" si="43"/>
        <v>7</v>
      </c>
      <c r="B1113">
        <f t="shared" si="44"/>
        <v>1997</v>
      </c>
      <c r="C1113" s="1">
        <v>35612</v>
      </c>
      <c r="D1113" s="5">
        <v>396.69</v>
      </c>
      <c r="E1113" s="8"/>
      <c r="F1113" s="9"/>
    </row>
    <row r="1114" spans="1:6" x14ac:dyDescent="0.35">
      <c r="A1114">
        <f t="shared" si="43"/>
        <v>8</v>
      </c>
      <c r="B1114">
        <f t="shared" si="44"/>
        <v>1997</v>
      </c>
      <c r="C1114" s="1">
        <v>35643</v>
      </c>
      <c r="D1114" s="5">
        <v>4484.2299999999996</v>
      </c>
      <c r="E1114" s="8"/>
      <c r="F1114" s="9"/>
    </row>
    <row r="1115" spans="1:6" x14ac:dyDescent="0.35">
      <c r="A1115">
        <f t="shared" si="43"/>
        <v>9</v>
      </c>
      <c r="B1115">
        <f t="shared" si="44"/>
        <v>1997</v>
      </c>
      <c r="C1115" s="1">
        <v>35674</v>
      </c>
      <c r="D1115" s="5">
        <v>11690.58</v>
      </c>
      <c r="E1115" s="8"/>
      <c r="F1115" s="9"/>
    </row>
    <row r="1116" spans="1:6" x14ac:dyDescent="0.35">
      <c r="A1116">
        <f t="shared" si="43"/>
        <v>10</v>
      </c>
      <c r="B1116">
        <f t="shared" si="44"/>
        <v>1997</v>
      </c>
      <c r="C1116" s="1">
        <v>35704</v>
      </c>
      <c r="D1116" s="5">
        <v>1865.26</v>
      </c>
      <c r="E1116" s="8"/>
      <c r="F1116" s="9"/>
    </row>
    <row r="1117" spans="1:6" x14ac:dyDescent="0.35">
      <c r="A1117">
        <f t="shared" si="43"/>
        <v>11</v>
      </c>
      <c r="B1117">
        <f t="shared" si="44"/>
        <v>1997</v>
      </c>
      <c r="C1117" s="1">
        <v>35735</v>
      </c>
      <c r="D1117" s="5">
        <v>1146.45</v>
      </c>
      <c r="E1117" s="8"/>
      <c r="F1117" s="9"/>
    </row>
    <row r="1118" spans="1:6" x14ac:dyDescent="0.35">
      <c r="A1118">
        <f t="shared" si="43"/>
        <v>12</v>
      </c>
      <c r="B1118">
        <f t="shared" si="44"/>
        <v>1997</v>
      </c>
      <c r="C1118" s="1">
        <v>35765</v>
      </c>
      <c r="D1118" s="5">
        <v>1313.06</v>
      </c>
      <c r="E1118" s="8"/>
      <c r="F1118" s="9"/>
    </row>
    <row r="1119" spans="1:6" x14ac:dyDescent="0.35">
      <c r="A1119">
        <f t="shared" si="43"/>
        <v>1</v>
      </c>
      <c r="B1119">
        <f t="shared" si="44"/>
        <v>1998</v>
      </c>
      <c r="C1119" s="1">
        <v>35796</v>
      </c>
      <c r="D1119" s="5">
        <v>1196.03</v>
      </c>
      <c r="E1119" s="8"/>
      <c r="F1119" s="9"/>
    </row>
    <row r="1120" spans="1:6" x14ac:dyDescent="0.35">
      <c r="A1120">
        <f t="shared" si="43"/>
        <v>2</v>
      </c>
      <c r="B1120">
        <f t="shared" si="44"/>
        <v>1998</v>
      </c>
      <c r="C1120" s="1">
        <v>35827</v>
      </c>
      <c r="D1120" s="5">
        <v>1328.93</v>
      </c>
      <c r="E1120" s="8"/>
      <c r="F1120" s="9"/>
    </row>
    <row r="1121" spans="1:6" x14ac:dyDescent="0.35">
      <c r="A1121">
        <f t="shared" si="43"/>
        <v>3</v>
      </c>
      <c r="B1121">
        <f t="shared" si="44"/>
        <v>1998</v>
      </c>
      <c r="C1121" s="1">
        <v>35855</v>
      </c>
      <c r="D1121" s="5">
        <v>1610.58</v>
      </c>
      <c r="E1121" s="8"/>
      <c r="F1121" s="9"/>
    </row>
    <row r="1122" spans="1:6" x14ac:dyDescent="0.35">
      <c r="A1122">
        <f t="shared" si="43"/>
        <v>4</v>
      </c>
      <c r="B1122">
        <f t="shared" si="44"/>
        <v>1998</v>
      </c>
      <c r="C1122" s="1">
        <v>35886</v>
      </c>
      <c r="D1122" s="5">
        <v>1247.5999999999999</v>
      </c>
      <c r="E1122" s="8"/>
      <c r="F1122" s="9"/>
    </row>
    <row r="1123" spans="1:6" x14ac:dyDescent="0.35">
      <c r="A1123">
        <f t="shared" si="43"/>
        <v>5</v>
      </c>
      <c r="B1123">
        <f t="shared" si="44"/>
        <v>1998</v>
      </c>
      <c r="C1123" s="1">
        <v>35916</v>
      </c>
      <c r="D1123" s="5">
        <v>509.16</v>
      </c>
      <c r="E1123" s="8"/>
      <c r="F1123" s="9"/>
    </row>
    <row r="1124" spans="1:6" x14ac:dyDescent="0.35">
      <c r="A1124">
        <f t="shared" si="43"/>
        <v>6</v>
      </c>
      <c r="B1124">
        <f t="shared" si="44"/>
        <v>1998</v>
      </c>
      <c r="C1124" s="1">
        <v>35947</v>
      </c>
      <c r="D1124" s="5">
        <v>367.14</v>
      </c>
      <c r="E1124" s="8"/>
      <c r="F1124" s="9"/>
    </row>
    <row r="1125" spans="1:6" x14ac:dyDescent="0.35">
      <c r="A1125">
        <f t="shared" si="43"/>
        <v>7</v>
      </c>
      <c r="B1125">
        <f t="shared" si="44"/>
        <v>1998</v>
      </c>
      <c r="C1125" s="1">
        <v>35977</v>
      </c>
      <c r="D1125" s="5">
        <v>2100.5</v>
      </c>
      <c r="E1125" s="8"/>
      <c r="F1125" s="9"/>
    </row>
    <row r="1126" spans="1:6" x14ac:dyDescent="0.35">
      <c r="A1126">
        <f t="shared" ref="A1126:A1189" si="45">MONTH(C1126)</f>
        <v>8</v>
      </c>
      <c r="B1126">
        <f t="shared" ref="B1126:B1189" si="46">YEAR(C1126)</f>
        <v>1998</v>
      </c>
      <c r="C1126" s="1">
        <v>36008</v>
      </c>
      <c r="D1126" s="5">
        <v>785.06</v>
      </c>
      <c r="E1126" s="8"/>
      <c r="F1126" s="9"/>
    </row>
    <row r="1127" spans="1:6" x14ac:dyDescent="0.35">
      <c r="A1127">
        <f t="shared" si="45"/>
        <v>9</v>
      </c>
      <c r="B1127">
        <f t="shared" si="46"/>
        <v>1998</v>
      </c>
      <c r="C1127" s="1">
        <v>36039</v>
      </c>
      <c r="D1127" s="5">
        <v>6366.55</v>
      </c>
      <c r="E1127" s="8"/>
      <c r="F1127" s="9"/>
    </row>
    <row r="1128" spans="1:6" x14ac:dyDescent="0.35">
      <c r="A1128">
        <f t="shared" si="45"/>
        <v>10</v>
      </c>
      <c r="B1128">
        <f t="shared" si="46"/>
        <v>1998</v>
      </c>
      <c r="C1128" s="1">
        <v>36069</v>
      </c>
      <c r="D1128" s="5">
        <v>2466.0500000000002</v>
      </c>
      <c r="E1128" s="8"/>
      <c r="F1128" s="9"/>
    </row>
    <row r="1129" spans="1:6" x14ac:dyDescent="0.35">
      <c r="A1129">
        <f t="shared" si="45"/>
        <v>11</v>
      </c>
      <c r="B1129">
        <f t="shared" si="46"/>
        <v>1998</v>
      </c>
      <c r="C1129" s="1">
        <v>36100</v>
      </c>
      <c r="D1129" s="5">
        <v>1711.74</v>
      </c>
      <c r="E1129" s="8"/>
      <c r="F1129" s="9"/>
    </row>
    <row r="1130" spans="1:6" x14ac:dyDescent="0.35">
      <c r="A1130">
        <f t="shared" si="45"/>
        <v>12</v>
      </c>
      <c r="B1130">
        <f t="shared" si="46"/>
        <v>1998</v>
      </c>
      <c r="C1130" s="1">
        <v>36130</v>
      </c>
      <c r="D1130" s="5">
        <v>1163.7</v>
      </c>
      <c r="E1130" s="8"/>
      <c r="F1130" s="9"/>
    </row>
    <row r="1131" spans="1:6" x14ac:dyDescent="0.35">
      <c r="A1131">
        <f t="shared" si="45"/>
        <v>1</v>
      </c>
      <c r="B1131">
        <f t="shared" si="46"/>
        <v>1999</v>
      </c>
      <c r="C1131" s="1">
        <v>36161</v>
      </c>
      <c r="D1131" s="5">
        <v>1221.82</v>
      </c>
      <c r="E1131" s="8"/>
      <c r="F1131" s="9"/>
    </row>
    <row r="1132" spans="1:6" x14ac:dyDescent="0.35">
      <c r="A1132">
        <f t="shared" si="45"/>
        <v>2</v>
      </c>
      <c r="B1132">
        <f t="shared" si="46"/>
        <v>1999</v>
      </c>
      <c r="C1132" s="1">
        <v>36192</v>
      </c>
      <c r="D1132" s="5">
        <v>914.38</v>
      </c>
      <c r="E1132" s="8"/>
      <c r="F1132" s="9"/>
    </row>
    <row r="1133" spans="1:6" x14ac:dyDescent="0.35">
      <c r="A1133">
        <f t="shared" si="45"/>
        <v>3</v>
      </c>
      <c r="B1133">
        <f t="shared" si="46"/>
        <v>1999</v>
      </c>
      <c r="C1133" s="1">
        <v>36220</v>
      </c>
      <c r="D1133" s="5">
        <v>592.26</v>
      </c>
      <c r="E1133" s="8"/>
      <c r="F1133" s="9"/>
    </row>
    <row r="1134" spans="1:6" x14ac:dyDescent="0.35">
      <c r="A1134">
        <f t="shared" si="45"/>
        <v>4</v>
      </c>
      <c r="B1134">
        <f t="shared" si="46"/>
        <v>1999</v>
      </c>
      <c r="C1134" s="1">
        <v>36251</v>
      </c>
      <c r="D1134" s="5">
        <v>878.08</v>
      </c>
      <c r="E1134" s="8"/>
      <c r="F1134" s="9"/>
    </row>
    <row r="1135" spans="1:6" x14ac:dyDescent="0.35">
      <c r="A1135">
        <f t="shared" si="45"/>
        <v>5</v>
      </c>
      <c r="B1135">
        <f t="shared" si="46"/>
        <v>1999</v>
      </c>
      <c r="C1135" s="1">
        <v>36281</v>
      </c>
      <c r="D1135" s="5">
        <v>502.21</v>
      </c>
      <c r="E1135" s="8"/>
      <c r="F1135" s="9"/>
    </row>
    <row r="1136" spans="1:6" x14ac:dyDescent="0.35">
      <c r="A1136">
        <f t="shared" si="45"/>
        <v>6</v>
      </c>
      <c r="B1136">
        <f t="shared" si="46"/>
        <v>1999</v>
      </c>
      <c r="C1136" s="1">
        <v>36312</v>
      </c>
      <c r="D1136" s="5">
        <v>456.79</v>
      </c>
      <c r="E1136" s="8"/>
      <c r="F1136" s="9"/>
    </row>
    <row r="1137" spans="1:6" x14ac:dyDescent="0.35">
      <c r="A1137">
        <f t="shared" si="45"/>
        <v>7</v>
      </c>
      <c r="B1137">
        <f t="shared" si="46"/>
        <v>1999</v>
      </c>
      <c r="C1137" s="1">
        <v>36342</v>
      </c>
      <c r="D1137" s="5">
        <v>2511.0700000000002</v>
      </c>
      <c r="E1137" s="8"/>
      <c r="F1137" s="9"/>
    </row>
    <row r="1138" spans="1:6" x14ac:dyDescent="0.35">
      <c r="A1138">
        <f t="shared" si="45"/>
        <v>8</v>
      </c>
      <c r="B1138">
        <f t="shared" si="46"/>
        <v>1999</v>
      </c>
      <c r="C1138" s="1">
        <v>36373</v>
      </c>
      <c r="D1138" s="5">
        <v>6400.66</v>
      </c>
      <c r="E1138" s="8"/>
      <c r="F1138" s="9"/>
    </row>
    <row r="1139" spans="1:6" x14ac:dyDescent="0.35">
      <c r="A1139">
        <f t="shared" si="45"/>
        <v>9</v>
      </c>
      <c r="B1139">
        <f t="shared" si="46"/>
        <v>1999</v>
      </c>
      <c r="C1139" s="1">
        <v>36404</v>
      </c>
      <c r="D1139" s="5">
        <v>3474.45</v>
      </c>
      <c r="E1139" s="8"/>
      <c r="F1139" s="9"/>
    </row>
    <row r="1140" spans="1:6" x14ac:dyDescent="0.35">
      <c r="A1140">
        <f t="shared" si="45"/>
        <v>10</v>
      </c>
      <c r="B1140">
        <f t="shared" si="46"/>
        <v>1999</v>
      </c>
      <c r="C1140" s="1">
        <v>36434</v>
      </c>
      <c r="D1140" s="5">
        <v>438.35</v>
      </c>
      <c r="E1140" s="8"/>
      <c r="F1140" s="9"/>
    </row>
    <row r="1141" spans="1:6" x14ac:dyDescent="0.35">
      <c r="A1141">
        <f t="shared" si="45"/>
        <v>11</v>
      </c>
      <c r="B1141">
        <f t="shared" si="46"/>
        <v>1999</v>
      </c>
      <c r="C1141" s="1">
        <v>36465</v>
      </c>
      <c r="D1141" s="5">
        <v>732.89</v>
      </c>
      <c r="E1141" s="8"/>
      <c r="F1141" s="9"/>
    </row>
    <row r="1142" spans="1:6" x14ac:dyDescent="0.35">
      <c r="A1142">
        <f t="shared" si="45"/>
        <v>12</v>
      </c>
      <c r="B1142">
        <f t="shared" si="46"/>
        <v>1999</v>
      </c>
      <c r="C1142" s="1">
        <v>36495</v>
      </c>
      <c r="D1142" s="5">
        <v>1083.57</v>
      </c>
      <c r="E1142" s="8"/>
      <c r="F1142" s="9"/>
    </row>
    <row r="1143" spans="1:6" x14ac:dyDescent="0.35">
      <c r="A1143">
        <f t="shared" si="45"/>
        <v>1</v>
      </c>
      <c r="B1143">
        <f t="shared" si="46"/>
        <v>2000</v>
      </c>
      <c r="C1143" s="1">
        <v>36526</v>
      </c>
      <c r="D1143" s="5">
        <v>1170.25</v>
      </c>
      <c r="E1143" s="8"/>
      <c r="F1143" s="9"/>
    </row>
    <row r="1144" spans="1:6" x14ac:dyDescent="0.35">
      <c r="A1144">
        <f t="shared" si="45"/>
        <v>2</v>
      </c>
      <c r="B1144">
        <f t="shared" si="46"/>
        <v>2000</v>
      </c>
      <c r="C1144" s="1">
        <v>36557</v>
      </c>
      <c r="D1144" s="5">
        <v>1073.06</v>
      </c>
      <c r="E1144" s="8"/>
      <c r="F1144" s="9"/>
    </row>
    <row r="1145" spans="1:6" x14ac:dyDescent="0.35">
      <c r="A1145">
        <f t="shared" si="45"/>
        <v>3</v>
      </c>
      <c r="B1145">
        <f t="shared" si="46"/>
        <v>2000</v>
      </c>
      <c r="C1145" s="1">
        <v>36586</v>
      </c>
      <c r="D1145" s="5">
        <v>1541.16</v>
      </c>
      <c r="E1145" s="8"/>
      <c r="F1145" s="9"/>
    </row>
    <row r="1146" spans="1:6" x14ac:dyDescent="0.35">
      <c r="A1146">
        <f t="shared" si="45"/>
        <v>4</v>
      </c>
      <c r="B1146">
        <f t="shared" si="46"/>
        <v>2000</v>
      </c>
      <c r="C1146" s="1">
        <v>36617</v>
      </c>
      <c r="D1146" s="5">
        <v>385.39</v>
      </c>
      <c r="E1146" s="8"/>
      <c r="F1146" s="9"/>
    </row>
    <row r="1147" spans="1:6" x14ac:dyDescent="0.35">
      <c r="A1147">
        <f t="shared" si="45"/>
        <v>5</v>
      </c>
      <c r="B1147">
        <f t="shared" si="46"/>
        <v>2000</v>
      </c>
      <c r="C1147" s="1">
        <v>36647</v>
      </c>
      <c r="D1147" s="5">
        <v>243.17</v>
      </c>
      <c r="E1147" s="8"/>
      <c r="F1147" s="9"/>
    </row>
    <row r="1148" spans="1:6" x14ac:dyDescent="0.35">
      <c r="A1148">
        <f t="shared" si="45"/>
        <v>6</v>
      </c>
      <c r="B1148">
        <f t="shared" si="46"/>
        <v>2000</v>
      </c>
      <c r="C1148" s="1">
        <v>36678</v>
      </c>
      <c r="D1148" s="5">
        <v>242.38</v>
      </c>
      <c r="E1148" s="8"/>
      <c r="F1148" s="9"/>
    </row>
    <row r="1149" spans="1:6" x14ac:dyDescent="0.35">
      <c r="A1149">
        <f t="shared" si="45"/>
        <v>7</v>
      </c>
      <c r="B1149">
        <f t="shared" si="46"/>
        <v>2000</v>
      </c>
      <c r="C1149" s="1">
        <v>36708</v>
      </c>
      <c r="D1149" s="5">
        <v>444.69</v>
      </c>
      <c r="E1149" s="8"/>
      <c r="F1149" s="9"/>
    </row>
    <row r="1150" spans="1:6" x14ac:dyDescent="0.35">
      <c r="A1150">
        <f t="shared" si="45"/>
        <v>8</v>
      </c>
      <c r="B1150">
        <f t="shared" si="46"/>
        <v>2000</v>
      </c>
      <c r="C1150" s="1">
        <v>36739</v>
      </c>
      <c r="D1150" s="5">
        <v>656.93</v>
      </c>
      <c r="E1150" s="8"/>
      <c r="F1150" s="9"/>
    </row>
    <row r="1151" spans="1:6" x14ac:dyDescent="0.35">
      <c r="A1151">
        <f t="shared" si="45"/>
        <v>9</v>
      </c>
      <c r="B1151">
        <f t="shared" si="46"/>
        <v>2000</v>
      </c>
      <c r="C1151" s="1">
        <v>36770</v>
      </c>
      <c r="D1151" s="5">
        <v>362.98</v>
      </c>
      <c r="E1151" s="8"/>
      <c r="F1151" s="9"/>
    </row>
    <row r="1152" spans="1:6" x14ac:dyDescent="0.35">
      <c r="A1152">
        <f t="shared" si="45"/>
        <v>10</v>
      </c>
      <c r="B1152">
        <f t="shared" si="46"/>
        <v>2000</v>
      </c>
      <c r="C1152" s="1">
        <v>36800</v>
      </c>
      <c r="D1152" s="5">
        <v>7842.64</v>
      </c>
      <c r="E1152" s="8"/>
      <c r="F1152" s="9"/>
    </row>
    <row r="1153" spans="1:6" x14ac:dyDescent="0.35">
      <c r="A1153">
        <f t="shared" si="45"/>
        <v>11</v>
      </c>
      <c r="B1153">
        <f t="shared" si="46"/>
        <v>2000</v>
      </c>
      <c r="C1153" s="1">
        <v>36831</v>
      </c>
      <c r="D1153" s="5">
        <v>1380.5</v>
      </c>
      <c r="E1153" s="8"/>
      <c r="F1153" s="9"/>
    </row>
    <row r="1154" spans="1:6" x14ac:dyDescent="0.35">
      <c r="A1154">
        <f t="shared" si="45"/>
        <v>12</v>
      </c>
      <c r="B1154">
        <f t="shared" si="46"/>
        <v>2000</v>
      </c>
      <c r="C1154" s="1">
        <v>36861</v>
      </c>
      <c r="D1154" s="5">
        <v>874.71</v>
      </c>
      <c r="E1154" s="8"/>
      <c r="F1154" s="9"/>
    </row>
    <row r="1155" spans="1:6" x14ac:dyDescent="0.35">
      <c r="A1155">
        <f t="shared" si="45"/>
        <v>1</v>
      </c>
      <c r="B1155">
        <f t="shared" si="46"/>
        <v>2001</v>
      </c>
      <c r="C1155" s="1">
        <v>36892</v>
      </c>
      <c r="D1155" s="5">
        <v>1132.56</v>
      </c>
      <c r="E1155" s="8"/>
      <c r="F1155" s="9"/>
    </row>
    <row r="1156" spans="1:6" x14ac:dyDescent="0.35">
      <c r="A1156">
        <f t="shared" si="45"/>
        <v>2</v>
      </c>
      <c r="B1156">
        <f t="shared" si="46"/>
        <v>2001</v>
      </c>
      <c r="C1156" s="1">
        <v>36923</v>
      </c>
      <c r="D1156" s="5">
        <v>1249.5899999999999</v>
      </c>
      <c r="E1156" s="8"/>
      <c r="F1156" s="9"/>
    </row>
    <row r="1157" spans="1:6" x14ac:dyDescent="0.35">
      <c r="A1157">
        <f t="shared" si="45"/>
        <v>3</v>
      </c>
      <c r="B1157">
        <f t="shared" si="46"/>
        <v>2001</v>
      </c>
      <c r="C1157" s="1">
        <v>36951</v>
      </c>
      <c r="D1157" s="5">
        <v>2764.96</v>
      </c>
      <c r="E1157" s="8"/>
      <c r="F1157" s="9"/>
    </row>
    <row r="1158" spans="1:6" x14ac:dyDescent="0.35">
      <c r="A1158">
        <f t="shared" si="45"/>
        <v>4</v>
      </c>
      <c r="B1158">
        <f t="shared" si="46"/>
        <v>2001</v>
      </c>
      <c r="C1158" s="1">
        <v>36982</v>
      </c>
      <c r="D1158" s="5">
        <v>989.36</v>
      </c>
      <c r="E1158" s="8"/>
      <c r="F1158" s="9"/>
    </row>
    <row r="1159" spans="1:6" x14ac:dyDescent="0.35">
      <c r="A1159">
        <f t="shared" si="45"/>
        <v>5</v>
      </c>
      <c r="B1159">
        <f t="shared" si="46"/>
        <v>2001</v>
      </c>
      <c r="C1159" s="1">
        <v>37012</v>
      </c>
      <c r="D1159" s="5">
        <v>399.27</v>
      </c>
      <c r="E1159" s="8"/>
      <c r="F1159" s="9"/>
    </row>
    <row r="1160" spans="1:6" x14ac:dyDescent="0.35">
      <c r="A1160">
        <f t="shared" si="45"/>
        <v>6</v>
      </c>
      <c r="B1160">
        <f t="shared" si="46"/>
        <v>2001</v>
      </c>
      <c r="C1160" s="1">
        <v>37043</v>
      </c>
      <c r="D1160" s="5">
        <v>787.44</v>
      </c>
      <c r="E1160" s="8"/>
      <c r="F1160" s="9"/>
    </row>
    <row r="1161" spans="1:6" x14ac:dyDescent="0.35">
      <c r="A1161">
        <f t="shared" si="45"/>
        <v>7</v>
      </c>
      <c r="B1161">
        <f t="shared" si="46"/>
        <v>2001</v>
      </c>
      <c r="C1161" s="1">
        <v>37073</v>
      </c>
      <c r="D1161" s="5">
        <v>527.01</v>
      </c>
      <c r="E1161" s="8"/>
      <c r="F1161" s="9"/>
    </row>
    <row r="1162" spans="1:6" x14ac:dyDescent="0.35">
      <c r="A1162">
        <f t="shared" si="45"/>
        <v>8</v>
      </c>
      <c r="B1162">
        <f t="shared" si="46"/>
        <v>2001</v>
      </c>
      <c r="C1162" s="1">
        <v>37104</v>
      </c>
      <c r="D1162" s="5">
        <v>1159.74</v>
      </c>
      <c r="E1162" s="8"/>
      <c r="F1162" s="9"/>
    </row>
    <row r="1163" spans="1:6" x14ac:dyDescent="0.35">
      <c r="A1163">
        <f t="shared" si="45"/>
        <v>9</v>
      </c>
      <c r="B1163">
        <f t="shared" si="46"/>
        <v>2001</v>
      </c>
      <c r="C1163" s="1">
        <v>37135</v>
      </c>
      <c r="D1163" s="5">
        <v>605.36</v>
      </c>
      <c r="E1163" s="8"/>
      <c r="F1163" s="9"/>
    </row>
    <row r="1164" spans="1:6" x14ac:dyDescent="0.35">
      <c r="A1164">
        <f t="shared" si="45"/>
        <v>10</v>
      </c>
      <c r="B1164">
        <f t="shared" si="46"/>
        <v>2001</v>
      </c>
      <c r="C1164" s="1">
        <v>37165</v>
      </c>
      <c r="D1164" s="5">
        <v>465.72</v>
      </c>
      <c r="E1164" s="8"/>
      <c r="F1164" s="9"/>
    </row>
    <row r="1165" spans="1:6" x14ac:dyDescent="0.35">
      <c r="A1165">
        <f t="shared" si="45"/>
        <v>11</v>
      </c>
      <c r="B1165">
        <f t="shared" si="46"/>
        <v>2001</v>
      </c>
      <c r="C1165" s="1">
        <v>37196</v>
      </c>
      <c r="D1165" s="5">
        <v>810.45</v>
      </c>
      <c r="E1165" s="8"/>
      <c r="F1165" s="9"/>
    </row>
    <row r="1166" spans="1:6" x14ac:dyDescent="0.35">
      <c r="A1166">
        <f t="shared" si="45"/>
        <v>12</v>
      </c>
      <c r="B1166">
        <f t="shared" si="46"/>
        <v>2001</v>
      </c>
      <c r="C1166" s="1">
        <v>37226</v>
      </c>
      <c r="D1166" s="5">
        <v>918.55</v>
      </c>
      <c r="E1166" s="8"/>
      <c r="F1166" s="9"/>
    </row>
    <row r="1167" spans="1:6" x14ac:dyDescent="0.35">
      <c r="A1167">
        <f t="shared" si="45"/>
        <v>1</v>
      </c>
      <c r="B1167">
        <f t="shared" si="46"/>
        <v>2002</v>
      </c>
      <c r="C1167" s="1">
        <v>37257</v>
      </c>
      <c r="D1167" s="5">
        <v>1008.99</v>
      </c>
      <c r="E1167" s="8"/>
      <c r="F1167" s="9"/>
    </row>
    <row r="1168" spans="1:6" x14ac:dyDescent="0.35">
      <c r="A1168">
        <f t="shared" si="45"/>
        <v>2</v>
      </c>
      <c r="B1168">
        <f t="shared" si="46"/>
        <v>2002</v>
      </c>
      <c r="C1168" s="1">
        <v>37288</v>
      </c>
      <c r="D1168" s="5">
        <v>794.38</v>
      </c>
      <c r="E1168" s="8"/>
      <c r="F1168" s="9"/>
    </row>
    <row r="1169" spans="1:6" x14ac:dyDescent="0.35">
      <c r="A1169">
        <f t="shared" si="45"/>
        <v>3</v>
      </c>
      <c r="B1169">
        <f t="shared" si="46"/>
        <v>2002</v>
      </c>
      <c r="C1169" s="1">
        <v>37316</v>
      </c>
      <c r="D1169" s="5">
        <v>614.67999999999995</v>
      </c>
      <c r="E1169" s="8"/>
      <c r="F1169" s="9"/>
    </row>
    <row r="1170" spans="1:6" x14ac:dyDescent="0.35">
      <c r="A1170">
        <f t="shared" si="45"/>
        <v>4</v>
      </c>
      <c r="B1170">
        <f t="shared" si="46"/>
        <v>2002</v>
      </c>
      <c r="C1170" s="1">
        <v>37347</v>
      </c>
      <c r="D1170" s="5">
        <v>282.45</v>
      </c>
      <c r="E1170" s="8"/>
      <c r="F1170" s="9"/>
    </row>
    <row r="1171" spans="1:6" x14ac:dyDescent="0.35">
      <c r="A1171">
        <f t="shared" si="45"/>
        <v>5</v>
      </c>
      <c r="B1171">
        <f t="shared" si="46"/>
        <v>2002</v>
      </c>
      <c r="C1171" s="1">
        <v>37377</v>
      </c>
      <c r="D1171" s="5">
        <v>233.85</v>
      </c>
      <c r="E1171" s="8"/>
      <c r="F1171" s="9"/>
    </row>
    <row r="1172" spans="1:6" x14ac:dyDescent="0.35">
      <c r="A1172">
        <f t="shared" si="45"/>
        <v>6</v>
      </c>
      <c r="B1172">
        <f t="shared" si="46"/>
        <v>2002</v>
      </c>
      <c r="C1172" s="1">
        <v>37408</v>
      </c>
      <c r="D1172" s="5">
        <v>190.02</v>
      </c>
      <c r="E1172" s="8"/>
      <c r="F1172" s="9"/>
    </row>
    <row r="1173" spans="1:6" x14ac:dyDescent="0.35">
      <c r="A1173">
        <f t="shared" si="45"/>
        <v>7</v>
      </c>
      <c r="B1173">
        <f t="shared" si="46"/>
        <v>2002</v>
      </c>
      <c r="C1173" s="1">
        <v>37438</v>
      </c>
      <c r="D1173" s="5">
        <v>181.49</v>
      </c>
      <c r="E1173" s="8"/>
      <c r="F1173" s="9"/>
    </row>
    <row r="1174" spans="1:6" x14ac:dyDescent="0.35">
      <c r="A1174">
        <f t="shared" si="45"/>
        <v>8</v>
      </c>
      <c r="B1174">
        <f t="shared" si="46"/>
        <v>2002</v>
      </c>
      <c r="C1174" s="1">
        <v>37469</v>
      </c>
      <c r="D1174" s="5">
        <v>329.85</v>
      </c>
      <c r="E1174" s="8"/>
      <c r="F1174" s="9"/>
    </row>
    <row r="1175" spans="1:6" x14ac:dyDescent="0.35">
      <c r="A1175">
        <f t="shared" si="45"/>
        <v>9</v>
      </c>
      <c r="B1175">
        <f t="shared" si="46"/>
        <v>2002</v>
      </c>
      <c r="C1175" s="1">
        <v>37500</v>
      </c>
      <c r="D1175" s="5">
        <v>2236.7600000000002</v>
      </c>
      <c r="E1175" s="8"/>
      <c r="F1175" s="9"/>
    </row>
    <row r="1176" spans="1:6" x14ac:dyDescent="0.35">
      <c r="A1176">
        <f t="shared" si="45"/>
        <v>10</v>
      </c>
      <c r="B1176">
        <f t="shared" si="46"/>
        <v>2002</v>
      </c>
      <c r="C1176" s="1">
        <v>37530</v>
      </c>
      <c r="D1176" s="5">
        <v>1247.4000000000001</v>
      </c>
      <c r="E1176" s="8"/>
      <c r="F1176" s="9"/>
    </row>
    <row r="1177" spans="1:6" x14ac:dyDescent="0.35">
      <c r="A1177">
        <f t="shared" si="45"/>
        <v>11</v>
      </c>
      <c r="B1177">
        <f t="shared" si="46"/>
        <v>2002</v>
      </c>
      <c r="C1177" s="1">
        <v>37561</v>
      </c>
      <c r="D1177" s="5">
        <v>1525.29</v>
      </c>
      <c r="E1177" s="8"/>
      <c r="F1177" s="9"/>
    </row>
    <row r="1178" spans="1:6" x14ac:dyDescent="0.35">
      <c r="A1178">
        <f t="shared" si="45"/>
        <v>12</v>
      </c>
      <c r="B1178">
        <f t="shared" si="46"/>
        <v>2002</v>
      </c>
      <c r="C1178" s="1">
        <v>37591</v>
      </c>
      <c r="D1178" s="5">
        <v>1011.97</v>
      </c>
      <c r="E1178" s="8"/>
      <c r="F1178" s="9"/>
    </row>
    <row r="1179" spans="1:6" x14ac:dyDescent="0.35">
      <c r="A1179">
        <f t="shared" si="45"/>
        <v>1</v>
      </c>
      <c r="B1179">
        <f t="shared" si="46"/>
        <v>2003</v>
      </c>
      <c r="C1179" s="1">
        <v>37622</v>
      </c>
      <c r="D1179" s="5">
        <v>1003.64</v>
      </c>
      <c r="E1179" s="8"/>
      <c r="F1179" s="9"/>
    </row>
    <row r="1180" spans="1:6" x14ac:dyDescent="0.35">
      <c r="A1180">
        <f t="shared" si="45"/>
        <v>2</v>
      </c>
      <c r="B1180">
        <f t="shared" si="46"/>
        <v>2003</v>
      </c>
      <c r="C1180" s="1">
        <v>37653</v>
      </c>
      <c r="D1180" s="5">
        <v>1541.16</v>
      </c>
      <c r="E1180" s="8"/>
      <c r="F1180" s="9"/>
    </row>
    <row r="1181" spans="1:6" x14ac:dyDescent="0.35">
      <c r="A1181">
        <f t="shared" si="45"/>
        <v>3</v>
      </c>
      <c r="B1181">
        <f t="shared" si="46"/>
        <v>2003</v>
      </c>
      <c r="C1181" s="1">
        <v>37681</v>
      </c>
      <c r="D1181" s="5">
        <v>1441.98</v>
      </c>
      <c r="E1181" s="8"/>
      <c r="F1181" s="9"/>
    </row>
    <row r="1182" spans="1:6" x14ac:dyDescent="0.35">
      <c r="A1182">
        <f t="shared" si="45"/>
        <v>4</v>
      </c>
      <c r="B1182">
        <f t="shared" si="46"/>
        <v>2003</v>
      </c>
      <c r="C1182" s="1">
        <v>37712</v>
      </c>
      <c r="D1182" s="5">
        <v>546.84</v>
      </c>
      <c r="E1182" s="8"/>
      <c r="F1182" s="9"/>
    </row>
    <row r="1183" spans="1:6" x14ac:dyDescent="0.35">
      <c r="A1183">
        <f t="shared" si="45"/>
        <v>5</v>
      </c>
      <c r="B1183">
        <f t="shared" si="46"/>
        <v>2003</v>
      </c>
      <c r="C1183" s="1">
        <v>37742</v>
      </c>
      <c r="D1183" s="5">
        <v>306.83999999999997</v>
      </c>
      <c r="E1183" s="8"/>
      <c r="F1183" s="9"/>
    </row>
    <row r="1184" spans="1:6" x14ac:dyDescent="0.35">
      <c r="A1184">
        <f t="shared" si="45"/>
        <v>6</v>
      </c>
      <c r="B1184">
        <f t="shared" si="46"/>
        <v>2003</v>
      </c>
      <c r="C1184" s="1">
        <v>37773</v>
      </c>
      <c r="D1184" s="5">
        <v>216.79</v>
      </c>
      <c r="E1184" s="8"/>
      <c r="F1184" s="9"/>
    </row>
    <row r="1185" spans="1:6" x14ac:dyDescent="0.35">
      <c r="A1185">
        <f t="shared" si="45"/>
        <v>7</v>
      </c>
      <c r="B1185">
        <f t="shared" si="46"/>
        <v>2003</v>
      </c>
      <c r="C1185" s="1">
        <v>37803</v>
      </c>
      <c r="D1185" s="5">
        <v>309.82</v>
      </c>
      <c r="E1185" s="8"/>
      <c r="F1185" s="9"/>
    </row>
    <row r="1186" spans="1:6" x14ac:dyDescent="0.35">
      <c r="A1186">
        <f t="shared" si="45"/>
        <v>8</v>
      </c>
      <c r="B1186">
        <f t="shared" si="46"/>
        <v>2003</v>
      </c>
      <c r="C1186" s="1">
        <v>37834</v>
      </c>
      <c r="D1186" s="5">
        <v>1694.88</v>
      </c>
      <c r="E1186" s="8"/>
      <c r="F1186" s="9"/>
    </row>
    <row r="1187" spans="1:6" x14ac:dyDescent="0.35">
      <c r="A1187">
        <f t="shared" si="45"/>
        <v>9</v>
      </c>
      <c r="B1187">
        <f t="shared" si="46"/>
        <v>2003</v>
      </c>
      <c r="C1187" s="1">
        <v>37865</v>
      </c>
      <c r="D1187" s="5">
        <v>826.71</v>
      </c>
      <c r="E1187" s="8"/>
      <c r="F1187" s="9"/>
    </row>
    <row r="1188" spans="1:6" x14ac:dyDescent="0.35">
      <c r="A1188">
        <f t="shared" si="45"/>
        <v>10</v>
      </c>
      <c r="B1188">
        <f t="shared" si="46"/>
        <v>2003</v>
      </c>
      <c r="C1188" s="1">
        <v>37895</v>
      </c>
      <c r="D1188" s="5">
        <v>1005.62</v>
      </c>
      <c r="E1188" s="8"/>
      <c r="F1188" s="9"/>
    </row>
    <row r="1189" spans="1:6" x14ac:dyDescent="0.35">
      <c r="A1189">
        <f t="shared" si="45"/>
        <v>11</v>
      </c>
      <c r="B1189">
        <f t="shared" si="46"/>
        <v>2003</v>
      </c>
      <c r="C1189" s="1">
        <v>37926</v>
      </c>
      <c r="D1189" s="5">
        <v>820.56</v>
      </c>
      <c r="E1189" s="8"/>
      <c r="F1189" s="9"/>
    </row>
    <row r="1190" spans="1:6" x14ac:dyDescent="0.35">
      <c r="A1190">
        <f t="shared" ref="A1190:A1253" si="47">MONTH(C1190)</f>
        <v>12</v>
      </c>
      <c r="B1190">
        <f t="shared" ref="B1190:B1253" si="48">YEAR(C1190)</f>
        <v>2003</v>
      </c>
      <c r="C1190" s="1">
        <v>37956</v>
      </c>
      <c r="D1190" s="5">
        <v>996.69</v>
      </c>
      <c r="E1190" s="8"/>
      <c r="F1190" s="9"/>
    </row>
    <row r="1191" spans="1:6" x14ac:dyDescent="0.35">
      <c r="A1191">
        <f t="shared" si="47"/>
        <v>1</v>
      </c>
      <c r="B1191">
        <f t="shared" si="48"/>
        <v>2004</v>
      </c>
      <c r="C1191" s="1">
        <v>37987</v>
      </c>
      <c r="D1191" s="5">
        <v>757.69</v>
      </c>
      <c r="E1191" s="8"/>
      <c r="F1191" s="9"/>
    </row>
    <row r="1192" spans="1:6" x14ac:dyDescent="0.35">
      <c r="A1192">
        <f t="shared" si="47"/>
        <v>2</v>
      </c>
      <c r="B1192">
        <f t="shared" si="48"/>
        <v>2004</v>
      </c>
      <c r="C1192" s="1">
        <v>38018</v>
      </c>
      <c r="D1192" s="5">
        <v>1398.35</v>
      </c>
      <c r="E1192" s="8"/>
      <c r="F1192" s="9"/>
    </row>
    <row r="1193" spans="1:6" x14ac:dyDescent="0.35">
      <c r="A1193">
        <f t="shared" si="47"/>
        <v>3</v>
      </c>
      <c r="B1193">
        <f t="shared" si="48"/>
        <v>2004</v>
      </c>
      <c r="C1193" s="1">
        <v>38047</v>
      </c>
      <c r="D1193" s="5">
        <v>1680</v>
      </c>
      <c r="E1193" s="8"/>
      <c r="F1193" s="9"/>
    </row>
    <row r="1194" spans="1:6" x14ac:dyDescent="0.35">
      <c r="A1194">
        <f t="shared" si="47"/>
        <v>4</v>
      </c>
      <c r="B1194">
        <f t="shared" si="48"/>
        <v>2004</v>
      </c>
      <c r="C1194" s="1">
        <v>38078</v>
      </c>
      <c r="D1194" s="5">
        <v>1273.79</v>
      </c>
      <c r="E1194" s="8"/>
      <c r="F1194" s="9"/>
    </row>
    <row r="1195" spans="1:6" x14ac:dyDescent="0.35">
      <c r="A1195">
        <f t="shared" si="47"/>
        <v>5</v>
      </c>
      <c r="B1195">
        <f t="shared" si="48"/>
        <v>2004</v>
      </c>
      <c r="C1195" s="1">
        <v>38108</v>
      </c>
      <c r="D1195" s="5">
        <v>258.83999999999997</v>
      </c>
      <c r="E1195" s="8"/>
      <c r="F1195" s="9"/>
    </row>
    <row r="1196" spans="1:6" x14ac:dyDescent="0.35">
      <c r="A1196">
        <f t="shared" si="47"/>
        <v>6</v>
      </c>
      <c r="B1196">
        <f t="shared" si="48"/>
        <v>2004</v>
      </c>
      <c r="C1196" s="1">
        <v>38139</v>
      </c>
      <c r="D1196" s="5">
        <v>219.57</v>
      </c>
      <c r="E1196" s="8"/>
      <c r="F1196" s="9"/>
    </row>
    <row r="1197" spans="1:6" x14ac:dyDescent="0.35">
      <c r="A1197">
        <f t="shared" si="47"/>
        <v>7</v>
      </c>
      <c r="B1197">
        <f t="shared" si="48"/>
        <v>2004</v>
      </c>
      <c r="C1197" s="1">
        <v>38169</v>
      </c>
      <c r="D1197" s="5">
        <v>1052.03</v>
      </c>
      <c r="E1197" s="8"/>
      <c r="F1197" s="9"/>
    </row>
    <row r="1198" spans="1:6" x14ac:dyDescent="0.35">
      <c r="A1198">
        <f t="shared" si="47"/>
        <v>8</v>
      </c>
      <c r="B1198">
        <f t="shared" si="48"/>
        <v>2004</v>
      </c>
      <c r="C1198" s="1">
        <v>38200</v>
      </c>
      <c r="D1198" s="5">
        <v>1129.3900000000001</v>
      </c>
      <c r="E1198" s="8"/>
      <c r="F1198" s="9"/>
    </row>
    <row r="1199" spans="1:6" x14ac:dyDescent="0.35">
      <c r="A1199">
        <f t="shared" si="47"/>
        <v>9</v>
      </c>
      <c r="B1199">
        <f t="shared" si="48"/>
        <v>2004</v>
      </c>
      <c r="C1199" s="1">
        <v>38231</v>
      </c>
      <c r="D1199" s="5">
        <v>2070.15</v>
      </c>
      <c r="E1199" s="8"/>
      <c r="F1199" s="9"/>
    </row>
    <row r="1200" spans="1:6" x14ac:dyDescent="0.35">
      <c r="A1200">
        <f t="shared" si="47"/>
        <v>10</v>
      </c>
      <c r="B1200">
        <f t="shared" si="48"/>
        <v>2004</v>
      </c>
      <c r="C1200" s="1">
        <v>38261</v>
      </c>
      <c r="D1200" s="5">
        <v>3731.7</v>
      </c>
      <c r="E1200" s="8"/>
      <c r="F1200" s="9"/>
    </row>
    <row r="1201" spans="1:6" x14ac:dyDescent="0.35">
      <c r="A1201">
        <f t="shared" si="47"/>
        <v>11</v>
      </c>
      <c r="B1201">
        <f t="shared" si="48"/>
        <v>2004</v>
      </c>
      <c r="C1201" s="1">
        <v>38292</v>
      </c>
      <c r="D1201" s="5">
        <v>3621.82</v>
      </c>
      <c r="E1201" s="8"/>
      <c r="F1201" s="9"/>
    </row>
    <row r="1202" spans="1:6" x14ac:dyDescent="0.35">
      <c r="A1202">
        <f t="shared" si="47"/>
        <v>12</v>
      </c>
      <c r="B1202">
        <f t="shared" si="48"/>
        <v>2004</v>
      </c>
      <c r="C1202" s="1">
        <v>38322</v>
      </c>
      <c r="D1202" s="5">
        <v>2071.7399999999998</v>
      </c>
      <c r="E1202" s="8"/>
      <c r="F1202" s="9"/>
    </row>
    <row r="1203" spans="1:6" x14ac:dyDescent="0.35">
      <c r="A1203">
        <f t="shared" si="47"/>
        <v>1</v>
      </c>
      <c r="B1203">
        <f t="shared" si="48"/>
        <v>2005</v>
      </c>
      <c r="C1203" s="1">
        <v>38353</v>
      </c>
      <c r="D1203" s="5">
        <v>8530.91</v>
      </c>
      <c r="E1203" s="8"/>
      <c r="F1203" s="9"/>
    </row>
    <row r="1204" spans="1:6" x14ac:dyDescent="0.35">
      <c r="A1204">
        <f t="shared" si="47"/>
        <v>2</v>
      </c>
      <c r="B1204">
        <f t="shared" si="48"/>
        <v>2005</v>
      </c>
      <c r="C1204" s="1">
        <v>38384</v>
      </c>
      <c r="D1204" s="5">
        <v>3768.6</v>
      </c>
      <c r="E1204" s="8"/>
      <c r="F1204" s="9"/>
    </row>
    <row r="1205" spans="1:6" x14ac:dyDescent="0.35">
      <c r="A1205">
        <f t="shared" si="47"/>
        <v>3</v>
      </c>
      <c r="B1205">
        <f t="shared" si="48"/>
        <v>2005</v>
      </c>
      <c r="C1205" s="1">
        <v>38412</v>
      </c>
      <c r="D1205" s="5">
        <v>3403.64</v>
      </c>
      <c r="E1205" s="8"/>
      <c r="F1205" s="9"/>
    </row>
    <row r="1206" spans="1:6" x14ac:dyDescent="0.35">
      <c r="A1206">
        <f t="shared" si="47"/>
        <v>4</v>
      </c>
      <c r="B1206">
        <f t="shared" si="48"/>
        <v>2005</v>
      </c>
      <c r="C1206" s="1">
        <v>38443</v>
      </c>
      <c r="D1206" s="5">
        <v>2749.09</v>
      </c>
      <c r="E1206" s="8"/>
      <c r="F1206" s="9"/>
    </row>
    <row r="1207" spans="1:6" x14ac:dyDescent="0.35">
      <c r="A1207">
        <f t="shared" si="47"/>
        <v>5</v>
      </c>
      <c r="B1207">
        <f t="shared" si="48"/>
        <v>2005</v>
      </c>
      <c r="C1207" s="1">
        <v>38473</v>
      </c>
      <c r="D1207" s="5">
        <v>2084.63</v>
      </c>
      <c r="E1207" s="8"/>
      <c r="F1207" s="9"/>
    </row>
    <row r="1208" spans="1:6" x14ac:dyDescent="0.35">
      <c r="A1208">
        <f t="shared" si="47"/>
        <v>6</v>
      </c>
      <c r="B1208">
        <f t="shared" si="48"/>
        <v>2005</v>
      </c>
      <c r="C1208" s="1">
        <v>38504</v>
      </c>
      <c r="D1208" s="5">
        <v>823.14</v>
      </c>
      <c r="E1208" s="8"/>
      <c r="F1208" s="9"/>
    </row>
    <row r="1209" spans="1:6" x14ac:dyDescent="0.35">
      <c r="A1209">
        <f t="shared" si="47"/>
        <v>7</v>
      </c>
      <c r="B1209">
        <f t="shared" si="48"/>
        <v>2005</v>
      </c>
      <c r="C1209" s="1">
        <v>38534</v>
      </c>
      <c r="D1209" s="5">
        <v>237.22</v>
      </c>
      <c r="E1209" s="8"/>
      <c r="F1209" s="9"/>
    </row>
    <row r="1210" spans="1:6" x14ac:dyDescent="0.35">
      <c r="A1210">
        <f t="shared" si="47"/>
        <v>8</v>
      </c>
      <c r="B1210">
        <f t="shared" si="48"/>
        <v>2005</v>
      </c>
      <c r="C1210" s="1">
        <v>38565</v>
      </c>
      <c r="D1210" s="5">
        <v>2191.9299999999998</v>
      </c>
      <c r="E1210" s="8"/>
      <c r="F1210" s="9"/>
    </row>
    <row r="1211" spans="1:6" x14ac:dyDescent="0.35">
      <c r="A1211">
        <f t="shared" si="47"/>
        <v>9</v>
      </c>
      <c r="B1211">
        <f t="shared" si="48"/>
        <v>2005</v>
      </c>
      <c r="C1211" s="1">
        <v>38596</v>
      </c>
      <c r="D1211" s="5">
        <v>274.51</v>
      </c>
      <c r="E1211" s="8"/>
      <c r="F1211" s="9"/>
    </row>
    <row r="1212" spans="1:6" x14ac:dyDescent="0.35">
      <c r="A1212">
        <f t="shared" si="47"/>
        <v>10</v>
      </c>
      <c r="B1212">
        <f t="shared" si="48"/>
        <v>2005</v>
      </c>
      <c r="C1212" s="1">
        <v>38626</v>
      </c>
      <c r="D1212" s="5">
        <v>1958.48</v>
      </c>
      <c r="E1212" s="8"/>
      <c r="F1212" s="9"/>
    </row>
    <row r="1213" spans="1:6" x14ac:dyDescent="0.35">
      <c r="A1213">
        <f t="shared" si="47"/>
        <v>11</v>
      </c>
      <c r="B1213">
        <f t="shared" si="48"/>
        <v>2005</v>
      </c>
      <c r="C1213" s="1">
        <v>38657</v>
      </c>
      <c r="D1213" s="5">
        <v>1478.08</v>
      </c>
      <c r="E1213" s="8"/>
      <c r="F1213" s="9"/>
    </row>
    <row r="1214" spans="1:6" x14ac:dyDescent="0.35">
      <c r="A1214">
        <f t="shared" si="47"/>
        <v>12</v>
      </c>
      <c r="B1214">
        <f t="shared" si="48"/>
        <v>2005</v>
      </c>
      <c r="C1214" s="1">
        <v>38687</v>
      </c>
      <c r="D1214" s="5">
        <v>1289.26</v>
      </c>
      <c r="E1214" s="8"/>
      <c r="F1214" s="9"/>
    </row>
    <row r="1215" spans="1:6" x14ac:dyDescent="0.35">
      <c r="A1215">
        <f t="shared" si="47"/>
        <v>1</v>
      </c>
      <c r="B1215">
        <f t="shared" si="48"/>
        <v>2006</v>
      </c>
      <c r="C1215" s="1">
        <v>38718</v>
      </c>
      <c r="D1215" s="5">
        <v>1065.1199999999999</v>
      </c>
      <c r="E1215" s="8"/>
      <c r="F1215" s="9"/>
    </row>
    <row r="1216" spans="1:6" x14ac:dyDescent="0.35">
      <c r="A1216">
        <f t="shared" si="47"/>
        <v>2</v>
      </c>
      <c r="B1216">
        <f t="shared" si="48"/>
        <v>2006</v>
      </c>
      <c r="C1216" s="1">
        <v>38749</v>
      </c>
      <c r="D1216" s="5">
        <v>1277.3599999999999</v>
      </c>
      <c r="E1216" s="8"/>
      <c r="F1216" s="9"/>
    </row>
    <row r="1217" spans="1:6" x14ac:dyDescent="0.35">
      <c r="A1217">
        <f t="shared" si="47"/>
        <v>3</v>
      </c>
      <c r="B1217">
        <f t="shared" si="48"/>
        <v>2006</v>
      </c>
      <c r="C1217" s="1">
        <v>38777</v>
      </c>
      <c r="D1217" s="5">
        <v>2237.36</v>
      </c>
      <c r="E1217" s="8"/>
      <c r="F1217" s="9"/>
    </row>
    <row r="1218" spans="1:6" x14ac:dyDescent="0.35">
      <c r="A1218">
        <f t="shared" si="47"/>
        <v>4</v>
      </c>
      <c r="B1218">
        <f t="shared" si="48"/>
        <v>2006</v>
      </c>
      <c r="C1218" s="1">
        <v>38808</v>
      </c>
      <c r="D1218" s="5">
        <v>1425.92</v>
      </c>
      <c r="E1218" s="8"/>
      <c r="F1218" s="9"/>
    </row>
    <row r="1219" spans="1:6" x14ac:dyDescent="0.35">
      <c r="A1219">
        <f t="shared" si="47"/>
        <v>5</v>
      </c>
      <c r="B1219">
        <f t="shared" si="48"/>
        <v>2006</v>
      </c>
      <c r="C1219" s="1">
        <v>38838</v>
      </c>
      <c r="D1219" s="5">
        <v>345.92</v>
      </c>
      <c r="E1219" s="8"/>
      <c r="F1219" s="9"/>
    </row>
    <row r="1220" spans="1:6" x14ac:dyDescent="0.35">
      <c r="A1220">
        <f t="shared" si="47"/>
        <v>6</v>
      </c>
      <c r="B1220">
        <f t="shared" si="48"/>
        <v>2006</v>
      </c>
      <c r="C1220" s="1">
        <v>38869</v>
      </c>
      <c r="D1220" s="5">
        <v>394.51</v>
      </c>
      <c r="E1220" s="8"/>
      <c r="F1220" s="9"/>
    </row>
    <row r="1221" spans="1:6" x14ac:dyDescent="0.35">
      <c r="A1221">
        <f t="shared" si="47"/>
        <v>7</v>
      </c>
      <c r="B1221">
        <f t="shared" si="48"/>
        <v>2006</v>
      </c>
      <c r="C1221" s="1">
        <v>38899</v>
      </c>
      <c r="D1221" s="5">
        <v>591.47</v>
      </c>
      <c r="E1221" s="8"/>
      <c r="F1221" s="9"/>
    </row>
    <row r="1222" spans="1:6" x14ac:dyDescent="0.35">
      <c r="A1222">
        <f t="shared" si="47"/>
        <v>8</v>
      </c>
      <c r="B1222">
        <f t="shared" si="48"/>
        <v>2006</v>
      </c>
      <c r="C1222" s="1">
        <v>38930</v>
      </c>
      <c r="D1222" s="5">
        <v>1420.17</v>
      </c>
      <c r="E1222" s="8"/>
      <c r="F1222" s="9"/>
    </row>
    <row r="1223" spans="1:6" x14ac:dyDescent="0.35">
      <c r="A1223">
        <f t="shared" si="47"/>
        <v>9</v>
      </c>
      <c r="B1223">
        <f t="shared" si="48"/>
        <v>2006</v>
      </c>
      <c r="C1223" s="1">
        <v>38961</v>
      </c>
      <c r="D1223" s="5">
        <v>1296.99</v>
      </c>
      <c r="E1223" s="8"/>
      <c r="F1223" s="9"/>
    </row>
    <row r="1224" spans="1:6" x14ac:dyDescent="0.35">
      <c r="A1224">
        <f t="shared" si="47"/>
        <v>10</v>
      </c>
      <c r="B1224">
        <f t="shared" si="48"/>
        <v>2006</v>
      </c>
      <c r="C1224" s="1">
        <v>38991</v>
      </c>
      <c r="D1224" s="5">
        <v>9488.93</v>
      </c>
      <c r="E1224" s="8"/>
      <c r="F1224" s="9"/>
    </row>
    <row r="1225" spans="1:6" x14ac:dyDescent="0.35">
      <c r="A1225">
        <f t="shared" si="47"/>
        <v>11</v>
      </c>
      <c r="B1225">
        <f t="shared" si="48"/>
        <v>2006</v>
      </c>
      <c r="C1225" s="1">
        <v>39022</v>
      </c>
      <c r="D1225" s="5">
        <v>993.72</v>
      </c>
      <c r="E1225" s="8"/>
      <c r="F1225" s="9"/>
    </row>
    <row r="1226" spans="1:6" x14ac:dyDescent="0.35">
      <c r="A1226">
        <f t="shared" si="47"/>
        <v>12</v>
      </c>
      <c r="B1226">
        <f t="shared" si="48"/>
        <v>2006</v>
      </c>
      <c r="C1226" s="1">
        <v>39052</v>
      </c>
      <c r="D1226" s="5">
        <v>936.2</v>
      </c>
      <c r="E1226" s="8"/>
      <c r="F1226" s="9"/>
    </row>
    <row r="1227" spans="1:6" x14ac:dyDescent="0.35">
      <c r="A1227">
        <f t="shared" si="47"/>
        <v>1</v>
      </c>
      <c r="B1227">
        <f t="shared" si="48"/>
        <v>2007</v>
      </c>
      <c r="C1227" s="1">
        <v>39083</v>
      </c>
      <c r="D1227" s="5">
        <v>925.69</v>
      </c>
      <c r="E1227" s="8"/>
      <c r="F1227" s="9"/>
    </row>
    <row r="1228" spans="1:6" x14ac:dyDescent="0.35">
      <c r="A1228">
        <f t="shared" si="47"/>
        <v>2</v>
      </c>
      <c r="B1228">
        <f t="shared" si="48"/>
        <v>2007</v>
      </c>
      <c r="C1228" s="1">
        <v>39114</v>
      </c>
      <c r="D1228" s="5">
        <v>1245.6199999999999</v>
      </c>
      <c r="E1228" s="8"/>
      <c r="F1228" s="9"/>
    </row>
    <row r="1229" spans="1:6" x14ac:dyDescent="0.35">
      <c r="A1229">
        <f t="shared" si="47"/>
        <v>3</v>
      </c>
      <c r="B1229">
        <f t="shared" si="48"/>
        <v>2007</v>
      </c>
      <c r="C1229" s="1">
        <v>39142</v>
      </c>
      <c r="D1229" s="5">
        <v>1059.3699999999999</v>
      </c>
      <c r="E1229" s="8"/>
      <c r="F1229" s="9"/>
    </row>
    <row r="1230" spans="1:6" x14ac:dyDescent="0.35">
      <c r="A1230">
        <f t="shared" si="47"/>
        <v>4</v>
      </c>
      <c r="B1230">
        <f t="shared" si="48"/>
        <v>2007</v>
      </c>
      <c r="C1230" s="1">
        <v>39173</v>
      </c>
      <c r="D1230" s="5">
        <v>440.73</v>
      </c>
      <c r="E1230" s="8"/>
      <c r="F1230" s="9"/>
    </row>
    <row r="1231" spans="1:6" x14ac:dyDescent="0.35">
      <c r="A1231">
        <f t="shared" si="47"/>
        <v>5</v>
      </c>
      <c r="B1231">
        <f t="shared" si="48"/>
        <v>2007</v>
      </c>
      <c r="C1231" s="1">
        <v>39203</v>
      </c>
      <c r="D1231" s="5">
        <v>281.06</v>
      </c>
      <c r="E1231" s="8"/>
      <c r="F1231" s="9"/>
    </row>
    <row r="1232" spans="1:6" x14ac:dyDescent="0.35">
      <c r="A1232">
        <f t="shared" si="47"/>
        <v>6</v>
      </c>
      <c r="B1232">
        <f t="shared" si="48"/>
        <v>2007</v>
      </c>
      <c r="C1232" s="1">
        <v>39234</v>
      </c>
      <c r="D1232" s="5">
        <v>204.69</v>
      </c>
      <c r="E1232" s="8"/>
      <c r="F1232" s="9"/>
    </row>
    <row r="1233" spans="1:6" x14ac:dyDescent="0.35">
      <c r="A1233">
        <f t="shared" si="47"/>
        <v>7</v>
      </c>
      <c r="B1233">
        <f t="shared" si="48"/>
        <v>2007</v>
      </c>
      <c r="C1233" s="1">
        <v>39264</v>
      </c>
      <c r="D1233" s="5">
        <v>1541.55</v>
      </c>
      <c r="E1233" s="8"/>
      <c r="F1233" s="9"/>
    </row>
    <row r="1234" spans="1:6" x14ac:dyDescent="0.35">
      <c r="A1234">
        <f t="shared" si="47"/>
        <v>8</v>
      </c>
      <c r="B1234">
        <f t="shared" si="48"/>
        <v>2007</v>
      </c>
      <c r="C1234" s="1">
        <v>39295</v>
      </c>
      <c r="D1234" s="5">
        <v>5301.62</v>
      </c>
      <c r="E1234" s="8"/>
      <c r="F1234" s="9"/>
    </row>
    <row r="1235" spans="1:6" x14ac:dyDescent="0.35">
      <c r="A1235">
        <f t="shared" si="47"/>
        <v>9</v>
      </c>
      <c r="B1235">
        <f t="shared" si="48"/>
        <v>2007</v>
      </c>
      <c r="C1235" s="1">
        <v>39326</v>
      </c>
      <c r="D1235" s="5">
        <v>1689.72</v>
      </c>
      <c r="E1235" s="8"/>
      <c r="F1235" s="9"/>
    </row>
    <row r="1236" spans="1:6" x14ac:dyDescent="0.35">
      <c r="A1236">
        <f t="shared" si="47"/>
        <v>10</v>
      </c>
      <c r="B1236">
        <f t="shared" si="48"/>
        <v>2007</v>
      </c>
      <c r="C1236" s="1">
        <v>39356</v>
      </c>
      <c r="D1236" s="5">
        <v>501.22</v>
      </c>
      <c r="E1236" s="8"/>
      <c r="F1236" s="9"/>
    </row>
    <row r="1237" spans="1:6" x14ac:dyDescent="0.35">
      <c r="A1237">
        <f t="shared" si="47"/>
        <v>11</v>
      </c>
      <c r="B1237">
        <f t="shared" si="48"/>
        <v>2007</v>
      </c>
      <c r="C1237" s="1">
        <v>39387</v>
      </c>
      <c r="D1237" s="5">
        <v>828.5</v>
      </c>
      <c r="E1237" s="8"/>
      <c r="F1237" s="9"/>
    </row>
    <row r="1238" spans="1:6" x14ac:dyDescent="0.35">
      <c r="A1238">
        <f t="shared" si="47"/>
        <v>12</v>
      </c>
      <c r="B1238">
        <f t="shared" si="48"/>
        <v>2007</v>
      </c>
      <c r="C1238" s="1">
        <v>39417</v>
      </c>
      <c r="D1238" s="5">
        <v>1824</v>
      </c>
      <c r="E1238" s="8"/>
      <c r="F1238" s="9"/>
    </row>
    <row r="1239" spans="1:6" x14ac:dyDescent="0.35">
      <c r="A1239">
        <f t="shared" si="47"/>
        <v>1</v>
      </c>
      <c r="B1239">
        <f t="shared" si="48"/>
        <v>2008</v>
      </c>
      <c r="C1239" s="1">
        <v>39448</v>
      </c>
      <c r="D1239" s="5">
        <v>1778.18</v>
      </c>
      <c r="E1239" s="8"/>
      <c r="F1239" s="9"/>
    </row>
    <row r="1240" spans="1:6" x14ac:dyDescent="0.35">
      <c r="A1240">
        <f t="shared" si="47"/>
        <v>2</v>
      </c>
      <c r="B1240">
        <f t="shared" si="48"/>
        <v>2008</v>
      </c>
      <c r="C1240" s="1">
        <v>39479</v>
      </c>
      <c r="D1240" s="5">
        <v>4109.16</v>
      </c>
      <c r="E1240" s="8"/>
      <c r="F1240" s="9"/>
    </row>
    <row r="1241" spans="1:6" x14ac:dyDescent="0.35">
      <c r="A1241">
        <f t="shared" si="47"/>
        <v>3</v>
      </c>
      <c r="B1241">
        <f t="shared" si="48"/>
        <v>2008</v>
      </c>
      <c r="C1241" s="1">
        <v>39508</v>
      </c>
      <c r="D1241" s="5">
        <v>1971.57</v>
      </c>
      <c r="E1241" s="8"/>
      <c r="F1241" s="9"/>
    </row>
    <row r="1242" spans="1:6" x14ac:dyDescent="0.35">
      <c r="A1242">
        <f t="shared" si="47"/>
        <v>4</v>
      </c>
      <c r="B1242">
        <f t="shared" si="48"/>
        <v>2008</v>
      </c>
      <c r="C1242" s="1">
        <v>39539</v>
      </c>
      <c r="D1242" s="5">
        <v>871.34</v>
      </c>
      <c r="E1242" s="8"/>
      <c r="F1242" s="9"/>
    </row>
    <row r="1243" spans="1:6" x14ac:dyDescent="0.35">
      <c r="A1243">
        <f t="shared" si="47"/>
        <v>5</v>
      </c>
      <c r="B1243">
        <f t="shared" si="48"/>
        <v>2008</v>
      </c>
      <c r="C1243" s="1">
        <v>39569</v>
      </c>
      <c r="D1243" s="5">
        <v>296.33</v>
      </c>
      <c r="E1243" s="8"/>
      <c r="F1243" s="9"/>
    </row>
    <row r="1244" spans="1:6" x14ac:dyDescent="0.35">
      <c r="A1244">
        <f t="shared" si="47"/>
        <v>6</v>
      </c>
      <c r="B1244">
        <f t="shared" si="48"/>
        <v>2008</v>
      </c>
      <c r="C1244" s="1">
        <v>39600</v>
      </c>
      <c r="D1244" s="5">
        <v>185.45</v>
      </c>
      <c r="E1244" s="8"/>
      <c r="F1244" s="9"/>
    </row>
    <row r="1245" spans="1:6" x14ac:dyDescent="0.35">
      <c r="A1245">
        <f t="shared" si="47"/>
        <v>7</v>
      </c>
      <c r="B1245">
        <f t="shared" si="48"/>
        <v>2008</v>
      </c>
      <c r="C1245" s="1">
        <v>39630</v>
      </c>
      <c r="D1245" s="5">
        <v>614.67999999999995</v>
      </c>
      <c r="E1245" s="8"/>
      <c r="F1245" s="9"/>
    </row>
    <row r="1246" spans="1:6" x14ac:dyDescent="0.35">
      <c r="A1246">
        <f t="shared" si="47"/>
        <v>8</v>
      </c>
      <c r="B1246">
        <f t="shared" si="48"/>
        <v>2008</v>
      </c>
      <c r="C1246" s="1">
        <v>39661</v>
      </c>
      <c r="D1246" s="5">
        <v>2222.2800000000002</v>
      </c>
      <c r="E1246" s="8"/>
      <c r="F1246" s="9"/>
    </row>
    <row r="1247" spans="1:6" x14ac:dyDescent="0.35">
      <c r="A1247">
        <f t="shared" si="47"/>
        <v>9</v>
      </c>
      <c r="B1247">
        <f t="shared" si="48"/>
        <v>2008</v>
      </c>
      <c r="C1247" s="1">
        <v>39692</v>
      </c>
      <c r="D1247" s="5">
        <v>557.36</v>
      </c>
      <c r="E1247" s="8"/>
      <c r="F1247" s="9"/>
    </row>
    <row r="1248" spans="1:6" x14ac:dyDescent="0.35">
      <c r="A1248">
        <f t="shared" si="47"/>
        <v>10</v>
      </c>
      <c r="B1248">
        <f t="shared" si="48"/>
        <v>2008</v>
      </c>
      <c r="C1248" s="1">
        <v>39722</v>
      </c>
      <c r="D1248" s="5">
        <v>463.74</v>
      </c>
      <c r="E1248" s="8"/>
      <c r="F1248" s="9"/>
    </row>
    <row r="1249" spans="1:6" x14ac:dyDescent="0.35">
      <c r="A1249">
        <f t="shared" si="47"/>
        <v>11</v>
      </c>
      <c r="B1249">
        <f t="shared" si="48"/>
        <v>2008</v>
      </c>
      <c r="C1249" s="1">
        <v>39753</v>
      </c>
      <c r="D1249" s="5">
        <v>1107.77</v>
      </c>
      <c r="E1249" s="8"/>
      <c r="F1249" s="9"/>
    </row>
    <row r="1250" spans="1:6" x14ac:dyDescent="0.35">
      <c r="A1250">
        <f t="shared" si="47"/>
        <v>12</v>
      </c>
      <c r="B1250">
        <f t="shared" si="48"/>
        <v>2008</v>
      </c>
      <c r="C1250" s="1">
        <v>39783</v>
      </c>
      <c r="D1250" s="5">
        <v>856.26</v>
      </c>
      <c r="E1250" s="8"/>
      <c r="F1250" s="9"/>
    </row>
    <row r="1251" spans="1:6" x14ac:dyDescent="0.35">
      <c r="A1251">
        <f t="shared" si="47"/>
        <v>1</v>
      </c>
      <c r="B1251">
        <f t="shared" si="48"/>
        <v>2009</v>
      </c>
      <c r="C1251" s="1">
        <v>39814</v>
      </c>
      <c r="D1251" s="5">
        <v>1478.28</v>
      </c>
      <c r="E1251" s="8"/>
      <c r="F1251" s="9"/>
    </row>
    <row r="1252" spans="1:6" x14ac:dyDescent="0.35">
      <c r="A1252">
        <f t="shared" si="47"/>
        <v>2</v>
      </c>
      <c r="B1252">
        <f t="shared" si="48"/>
        <v>2009</v>
      </c>
      <c r="C1252" s="1">
        <v>39845</v>
      </c>
      <c r="D1252" s="5">
        <v>1366.61</v>
      </c>
      <c r="E1252" s="8"/>
      <c r="F1252" s="9"/>
    </row>
    <row r="1253" spans="1:6" x14ac:dyDescent="0.35">
      <c r="A1253">
        <f t="shared" si="47"/>
        <v>3</v>
      </c>
      <c r="B1253">
        <f t="shared" si="48"/>
        <v>2009</v>
      </c>
      <c r="C1253" s="1">
        <v>39873</v>
      </c>
      <c r="D1253" s="5">
        <v>1090.9100000000001</v>
      </c>
      <c r="E1253" s="8"/>
      <c r="F1253" s="9"/>
    </row>
    <row r="1254" spans="1:6" x14ac:dyDescent="0.35">
      <c r="A1254">
        <f t="shared" ref="A1254:A1317" si="49">MONTH(C1254)</f>
        <v>4</v>
      </c>
      <c r="B1254">
        <f t="shared" ref="B1254:B1317" si="50">YEAR(C1254)</f>
        <v>2009</v>
      </c>
      <c r="C1254" s="1">
        <v>39904</v>
      </c>
      <c r="D1254" s="5">
        <v>622.80999999999995</v>
      </c>
      <c r="E1254" s="8"/>
      <c r="F1254" s="9"/>
    </row>
    <row r="1255" spans="1:6" x14ac:dyDescent="0.35">
      <c r="A1255">
        <f t="shared" si="49"/>
        <v>5</v>
      </c>
      <c r="B1255">
        <f t="shared" si="50"/>
        <v>2009</v>
      </c>
      <c r="C1255" s="1">
        <v>39934</v>
      </c>
      <c r="D1255" s="5">
        <v>493.49</v>
      </c>
      <c r="E1255" s="8"/>
      <c r="F1255" s="9"/>
    </row>
    <row r="1256" spans="1:6" x14ac:dyDescent="0.35">
      <c r="A1256">
        <f t="shared" si="49"/>
        <v>6</v>
      </c>
      <c r="B1256">
        <f t="shared" si="50"/>
        <v>2009</v>
      </c>
      <c r="C1256" s="1">
        <v>39965</v>
      </c>
      <c r="D1256" s="5">
        <v>282.64</v>
      </c>
      <c r="E1256" s="8"/>
      <c r="F1256" s="9"/>
    </row>
    <row r="1257" spans="1:6" x14ac:dyDescent="0.35">
      <c r="A1257">
        <f t="shared" si="49"/>
        <v>7</v>
      </c>
      <c r="B1257">
        <f t="shared" si="50"/>
        <v>2009</v>
      </c>
      <c r="C1257" s="1">
        <v>39995</v>
      </c>
      <c r="D1257" s="5">
        <v>1123.24</v>
      </c>
      <c r="E1257" s="8"/>
      <c r="F1257" s="9"/>
    </row>
    <row r="1258" spans="1:6" x14ac:dyDescent="0.35">
      <c r="A1258">
        <f t="shared" si="49"/>
        <v>8</v>
      </c>
      <c r="B1258">
        <f t="shared" si="50"/>
        <v>2009</v>
      </c>
      <c r="C1258" s="1">
        <v>40026</v>
      </c>
      <c r="D1258" s="5">
        <v>652.16999999999996</v>
      </c>
      <c r="E1258" s="8"/>
      <c r="F1258" s="9"/>
    </row>
    <row r="1259" spans="1:6" x14ac:dyDescent="0.35">
      <c r="A1259">
        <f t="shared" si="49"/>
        <v>9</v>
      </c>
      <c r="B1259">
        <f t="shared" si="50"/>
        <v>2009</v>
      </c>
      <c r="C1259" s="1">
        <v>40057</v>
      </c>
      <c r="D1259" s="5">
        <v>659.5</v>
      </c>
      <c r="E1259" s="8"/>
      <c r="F1259" s="9"/>
    </row>
    <row r="1260" spans="1:6" x14ac:dyDescent="0.35">
      <c r="A1260">
        <f t="shared" si="49"/>
        <v>10</v>
      </c>
      <c r="B1260">
        <f t="shared" si="50"/>
        <v>2009</v>
      </c>
      <c r="C1260" s="1">
        <v>40087</v>
      </c>
      <c r="D1260" s="5">
        <v>346.31</v>
      </c>
      <c r="E1260" s="8"/>
      <c r="F1260" s="9"/>
    </row>
    <row r="1261" spans="1:6" x14ac:dyDescent="0.35">
      <c r="A1261">
        <f t="shared" si="49"/>
        <v>11</v>
      </c>
      <c r="B1261">
        <f t="shared" si="50"/>
        <v>2009</v>
      </c>
      <c r="C1261" s="1">
        <v>40118</v>
      </c>
      <c r="D1261" s="5">
        <v>820.96</v>
      </c>
      <c r="E1261" s="8"/>
      <c r="F1261" s="9"/>
    </row>
    <row r="1262" spans="1:6" x14ac:dyDescent="0.35">
      <c r="A1262">
        <f t="shared" si="49"/>
        <v>12</v>
      </c>
      <c r="B1262">
        <f t="shared" si="50"/>
        <v>2009</v>
      </c>
      <c r="C1262" s="1">
        <v>40148</v>
      </c>
      <c r="D1262" s="5">
        <v>680.53</v>
      </c>
      <c r="E1262" s="8"/>
      <c r="F1262" s="9"/>
    </row>
    <row r="1263" spans="1:6" x14ac:dyDescent="0.35">
      <c r="A1263">
        <f t="shared" si="49"/>
        <v>1</v>
      </c>
      <c r="B1263">
        <f t="shared" si="50"/>
        <v>2010</v>
      </c>
      <c r="C1263" s="1">
        <v>40179</v>
      </c>
      <c r="D1263" s="5">
        <v>1643.5</v>
      </c>
      <c r="E1263" s="8"/>
      <c r="F1263" s="9"/>
    </row>
    <row r="1264" spans="1:6" x14ac:dyDescent="0.35">
      <c r="A1264">
        <f t="shared" si="49"/>
        <v>2</v>
      </c>
      <c r="B1264">
        <f t="shared" si="50"/>
        <v>2010</v>
      </c>
      <c r="C1264" s="1">
        <v>40210</v>
      </c>
      <c r="D1264" s="5">
        <v>2429.75</v>
      </c>
      <c r="E1264" s="8"/>
      <c r="F1264" s="9"/>
    </row>
    <row r="1265" spans="1:6" x14ac:dyDescent="0.35">
      <c r="A1265">
        <f t="shared" si="49"/>
        <v>3</v>
      </c>
      <c r="B1265">
        <f t="shared" si="50"/>
        <v>2010</v>
      </c>
      <c r="C1265" s="1">
        <v>40238</v>
      </c>
      <c r="D1265" s="5">
        <v>4167.2700000000004</v>
      </c>
      <c r="E1265" s="8"/>
      <c r="F1265" s="9"/>
    </row>
    <row r="1266" spans="1:6" x14ac:dyDescent="0.35">
      <c r="A1266">
        <f t="shared" si="49"/>
        <v>4</v>
      </c>
      <c r="B1266">
        <f t="shared" si="50"/>
        <v>2010</v>
      </c>
      <c r="C1266" s="1">
        <v>40269</v>
      </c>
      <c r="D1266" s="5">
        <v>2078.6799999999998</v>
      </c>
      <c r="E1266" s="8"/>
      <c r="F1266" s="9"/>
    </row>
    <row r="1267" spans="1:6" x14ac:dyDescent="0.35">
      <c r="A1267">
        <f t="shared" si="49"/>
        <v>5</v>
      </c>
      <c r="B1267">
        <f t="shared" si="50"/>
        <v>2010</v>
      </c>
      <c r="C1267" s="1">
        <v>40299</v>
      </c>
      <c r="D1267" s="5">
        <v>542.28</v>
      </c>
      <c r="E1267" s="8"/>
      <c r="F1267" s="9"/>
    </row>
    <row r="1268" spans="1:6" x14ac:dyDescent="0.35">
      <c r="A1268">
        <f t="shared" si="49"/>
        <v>6</v>
      </c>
      <c r="B1268">
        <f t="shared" si="50"/>
        <v>2010</v>
      </c>
      <c r="C1268" s="1">
        <v>40330</v>
      </c>
      <c r="D1268" s="5">
        <v>268.56</v>
      </c>
      <c r="E1268" s="8"/>
      <c r="F1268" s="9"/>
    </row>
    <row r="1269" spans="1:6" x14ac:dyDescent="0.35">
      <c r="A1269">
        <f t="shared" si="49"/>
        <v>7</v>
      </c>
      <c r="B1269">
        <f t="shared" si="50"/>
        <v>2010</v>
      </c>
      <c r="C1269" s="1">
        <v>40360</v>
      </c>
      <c r="D1269" s="5">
        <v>1185.32</v>
      </c>
      <c r="E1269" s="8"/>
      <c r="F1269" s="9"/>
    </row>
    <row r="1270" spans="1:6" x14ac:dyDescent="0.35">
      <c r="A1270">
        <f t="shared" si="49"/>
        <v>8</v>
      </c>
      <c r="B1270">
        <f t="shared" si="50"/>
        <v>2010</v>
      </c>
      <c r="C1270" s="1">
        <v>40391</v>
      </c>
      <c r="D1270" s="5">
        <v>3295.93</v>
      </c>
      <c r="E1270" s="8"/>
      <c r="F1270" s="9"/>
    </row>
    <row r="1271" spans="1:6" x14ac:dyDescent="0.35">
      <c r="A1271">
        <f t="shared" si="49"/>
        <v>9</v>
      </c>
      <c r="B1271">
        <f t="shared" si="50"/>
        <v>2010</v>
      </c>
      <c r="C1271" s="1">
        <v>40422</v>
      </c>
      <c r="D1271" s="5">
        <v>287.01</v>
      </c>
      <c r="E1271" s="8"/>
      <c r="F1271" s="9"/>
    </row>
    <row r="1272" spans="1:6" x14ac:dyDescent="0.35">
      <c r="A1272">
        <f t="shared" si="49"/>
        <v>10</v>
      </c>
      <c r="B1272">
        <f t="shared" si="50"/>
        <v>2010</v>
      </c>
      <c r="C1272" s="1">
        <v>40452</v>
      </c>
      <c r="D1272" s="5">
        <v>6458.98</v>
      </c>
      <c r="E1272" s="8"/>
      <c r="F1272" s="9"/>
    </row>
    <row r="1273" spans="1:6" x14ac:dyDescent="0.35">
      <c r="A1273">
        <f t="shared" si="49"/>
        <v>11</v>
      </c>
      <c r="B1273">
        <f t="shared" si="50"/>
        <v>2010</v>
      </c>
      <c r="C1273" s="1">
        <v>40483</v>
      </c>
      <c r="D1273" s="5">
        <v>1086.55</v>
      </c>
      <c r="E1273" s="8"/>
      <c r="F1273" s="9"/>
    </row>
    <row r="1274" spans="1:6" x14ac:dyDescent="0.35">
      <c r="A1274">
        <f t="shared" si="49"/>
        <v>12</v>
      </c>
      <c r="B1274">
        <f t="shared" si="50"/>
        <v>2010</v>
      </c>
      <c r="C1274" s="1">
        <v>40513</v>
      </c>
      <c r="D1274" s="5">
        <v>4565.95</v>
      </c>
      <c r="E1274" s="8"/>
      <c r="F1274" s="9"/>
    </row>
    <row r="1275" spans="1:6" x14ac:dyDescent="0.35">
      <c r="A1275">
        <f t="shared" si="49"/>
        <v>1</v>
      </c>
      <c r="B1275">
        <f t="shared" si="50"/>
        <v>2011</v>
      </c>
      <c r="C1275" s="1">
        <v>40544</v>
      </c>
      <c r="D1275" s="5">
        <v>995.5</v>
      </c>
      <c r="E1275" s="8"/>
      <c r="F1275" s="9"/>
    </row>
    <row r="1276" spans="1:6" x14ac:dyDescent="0.35">
      <c r="A1276">
        <f t="shared" si="49"/>
        <v>2</v>
      </c>
      <c r="B1276">
        <f t="shared" si="50"/>
        <v>2011</v>
      </c>
      <c r="C1276" s="1">
        <v>40575</v>
      </c>
      <c r="D1276" s="5">
        <v>1103.21</v>
      </c>
      <c r="E1276" s="8"/>
      <c r="F1276" s="9"/>
    </row>
    <row r="1277" spans="1:6" x14ac:dyDescent="0.35">
      <c r="A1277">
        <f t="shared" si="49"/>
        <v>3</v>
      </c>
      <c r="B1277">
        <f t="shared" si="50"/>
        <v>2011</v>
      </c>
      <c r="C1277" s="1">
        <v>40603</v>
      </c>
      <c r="D1277" s="5">
        <v>2451.5700000000002</v>
      </c>
      <c r="E1277" s="8"/>
      <c r="F1277" s="9"/>
    </row>
    <row r="1278" spans="1:6" x14ac:dyDescent="0.35">
      <c r="A1278">
        <f t="shared" si="49"/>
        <v>4</v>
      </c>
      <c r="B1278">
        <f t="shared" si="50"/>
        <v>2011</v>
      </c>
      <c r="C1278" s="1">
        <v>40634</v>
      </c>
      <c r="D1278" s="5">
        <v>1678.02</v>
      </c>
      <c r="E1278" s="8"/>
      <c r="F1278" s="9"/>
    </row>
    <row r="1279" spans="1:6" x14ac:dyDescent="0.35">
      <c r="A1279">
        <f t="shared" si="49"/>
        <v>5</v>
      </c>
      <c r="B1279">
        <f t="shared" si="50"/>
        <v>2011</v>
      </c>
      <c r="C1279" s="1">
        <v>40664</v>
      </c>
      <c r="D1279" s="5">
        <v>977.45</v>
      </c>
      <c r="E1279" s="8"/>
      <c r="F1279" s="9"/>
    </row>
    <row r="1280" spans="1:6" x14ac:dyDescent="0.35">
      <c r="A1280">
        <f t="shared" si="49"/>
        <v>6</v>
      </c>
      <c r="B1280">
        <f t="shared" si="50"/>
        <v>2011</v>
      </c>
      <c r="C1280" s="1">
        <v>40695</v>
      </c>
      <c r="D1280" s="5">
        <v>454.81</v>
      </c>
      <c r="E1280" s="8"/>
      <c r="F1280" s="9"/>
    </row>
    <row r="1281" spans="1:6" x14ac:dyDescent="0.35">
      <c r="A1281">
        <f t="shared" si="49"/>
        <v>7</v>
      </c>
      <c r="B1281">
        <f t="shared" si="50"/>
        <v>2011</v>
      </c>
      <c r="C1281" s="1">
        <v>40725</v>
      </c>
      <c r="D1281" s="5">
        <v>383.8</v>
      </c>
      <c r="E1281" s="8"/>
      <c r="F1281" s="9"/>
    </row>
    <row r="1282" spans="1:6" x14ac:dyDescent="0.35">
      <c r="A1282">
        <f t="shared" si="49"/>
        <v>8</v>
      </c>
      <c r="B1282">
        <f t="shared" si="50"/>
        <v>2011</v>
      </c>
      <c r="C1282" s="1">
        <v>40756</v>
      </c>
      <c r="D1282" s="5">
        <v>628.55999999999995</v>
      </c>
      <c r="E1282" s="8"/>
      <c r="F1282" s="9"/>
    </row>
    <row r="1283" spans="1:6" x14ac:dyDescent="0.35">
      <c r="A1283">
        <f t="shared" si="49"/>
        <v>9</v>
      </c>
      <c r="B1283">
        <f t="shared" si="50"/>
        <v>2011</v>
      </c>
      <c r="C1283" s="1">
        <v>40787</v>
      </c>
      <c r="D1283" s="5">
        <v>2079.67</v>
      </c>
      <c r="E1283" s="8"/>
      <c r="F1283" s="9"/>
    </row>
    <row r="1284" spans="1:6" x14ac:dyDescent="0.35">
      <c r="A1284">
        <f t="shared" si="49"/>
        <v>10</v>
      </c>
      <c r="B1284">
        <f t="shared" si="50"/>
        <v>2011</v>
      </c>
      <c r="C1284" s="1">
        <v>40817</v>
      </c>
      <c r="D1284" s="5">
        <v>1270.21</v>
      </c>
      <c r="E1284" s="8"/>
      <c r="F1284" s="9"/>
    </row>
    <row r="1285" spans="1:6" x14ac:dyDescent="0.35">
      <c r="A1285">
        <f t="shared" si="49"/>
        <v>11</v>
      </c>
      <c r="B1285">
        <f t="shared" si="50"/>
        <v>2011</v>
      </c>
      <c r="C1285" s="1">
        <v>40848</v>
      </c>
      <c r="D1285" s="5">
        <v>686.68</v>
      </c>
      <c r="E1285" s="8"/>
      <c r="F1285" s="9"/>
    </row>
    <row r="1286" spans="1:6" x14ac:dyDescent="0.35">
      <c r="A1286">
        <f t="shared" si="49"/>
        <v>12</v>
      </c>
      <c r="B1286">
        <f t="shared" si="50"/>
        <v>2011</v>
      </c>
      <c r="C1286" s="1">
        <v>40878</v>
      </c>
      <c r="D1286" s="5">
        <v>865.98</v>
      </c>
      <c r="E1286" s="8"/>
      <c r="F1286" s="9"/>
    </row>
    <row r="1287" spans="1:6" x14ac:dyDescent="0.35">
      <c r="A1287">
        <f t="shared" si="49"/>
        <v>1</v>
      </c>
      <c r="B1287">
        <f t="shared" si="50"/>
        <v>2012</v>
      </c>
      <c r="C1287" s="1">
        <v>40909</v>
      </c>
      <c r="D1287" s="5">
        <v>1372.56</v>
      </c>
      <c r="E1287" s="8"/>
      <c r="F1287" s="9"/>
    </row>
    <row r="1288" spans="1:6" x14ac:dyDescent="0.35">
      <c r="A1288">
        <f t="shared" si="49"/>
        <v>2</v>
      </c>
      <c r="B1288">
        <f t="shared" si="50"/>
        <v>2012</v>
      </c>
      <c r="C1288" s="1">
        <v>40940</v>
      </c>
      <c r="D1288" s="5">
        <v>1021.49</v>
      </c>
      <c r="E1288" s="8"/>
      <c r="F1288" s="9"/>
    </row>
    <row r="1289" spans="1:6" x14ac:dyDescent="0.35">
      <c r="A1289">
        <f t="shared" si="49"/>
        <v>3</v>
      </c>
      <c r="B1289">
        <f t="shared" si="50"/>
        <v>2012</v>
      </c>
      <c r="C1289" s="1">
        <v>40969</v>
      </c>
      <c r="D1289" s="5">
        <v>1285.29</v>
      </c>
      <c r="E1289" s="8"/>
      <c r="F1289" s="9"/>
    </row>
    <row r="1290" spans="1:6" x14ac:dyDescent="0.35">
      <c r="A1290">
        <f t="shared" si="49"/>
        <v>4</v>
      </c>
      <c r="B1290">
        <f t="shared" si="50"/>
        <v>2012</v>
      </c>
      <c r="C1290" s="1">
        <v>41000</v>
      </c>
      <c r="D1290" s="5">
        <v>580.76</v>
      </c>
      <c r="E1290" s="8"/>
      <c r="F1290" s="9"/>
    </row>
    <row r="1291" spans="1:6" x14ac:dyDescent="0.35">
      <c r="A1291">
        <f t="shared" si="49"/>
        <v>5</v>
      </c>
      <c r="B1291">
        <f t="shared" si="50"/>
        <v>2012</v>
      </c>
      <c r="C1291" s="1">
        <v>41030</v>
      </c>
      <c r="D1291" s="5">
        <v>194.58</v>
      </c>
      <c r="E1291" s="8"/>
      <c r="F1291" s="9"/>
    </row>
    <row r="1292" spans="1:6" x14ac:dyDescent="0.35">
      <c r="A1292">
        <f t="shared" si="49"/>
        <v>6</v>
      </c>
      <c r="B1292">
        <f t="shared" si="50"/>
        <v>2012</v>
      </c>
      <c r="C1292" s="1">
        <v>41061</v>
      </c>
      <c r="D1292" s="5">
        <v>139.63999999999999</v>
      </c>
      <c r="E1292" s="8"/>
      <c r="F1292" s="9"/>
    </row>
    <row r="1293" spans="1:6" x14ac:dyDescent="0.35">
      <c r="A1293">
        <f t="shared" si="49"/>
        <v>7</v>
      </c>
      <c r="B1293">
        <f t="shared" si="50"/>
        <v>2012</v>
      </c>
      <c r="C1293" s="1">
        <v>41091</v>
      </c>
      <c r="D1293" s="5">
        <v>1153.5899999999999</v>
      </c>
      <c r="E1293" s="8"/>
      <c r="F1293" s="9"/>
    </row>
    <row r="1294" spans="1:6" x14ac:dyDescent="0.35">
      <c r="A1294">
        <f t="shared" si="49"/>
        <v>8</v>
      </c>
      <c r="B1294">
        <f t="shared" si="50"/>
        <v>2012</v>
      </c>
      <c r="C1294" s="1">
        <v>41122</v>
      </c>
      <c r="D1294" s="5">
        <v>5241.5200000000004</v>
      </c>
      <c r="E1294" s="8"/>
      <c r="F1294" s="9"/>
    </row>
    <row r="1295" spans="1:6" x14ac:dyDescent="0.35">
      <c r="A1295">
        <f t="shared" si="49"/>
        <v>9</v>
      </c>
      <c r="B1295">
        <f t="shared" si="50"/>
        <v>2012</v>
      </c>
      <c r="C1295" s="1">
        <v>41153</v>
      </c>
      <c r="D1295" s="5">
        <v>1514.18</v>
      </c>
      <c r="E1295" s="8"/>
      <c r="F1295" s="9"/>
    </row>
    <row r="1296" spans="1:6" x14ac:dyDescent="0.35">
      <c r="A1296">
        <f t="shared" si="49"/>
        <v>10</v>
      </c>
      <c r="B1296">
        <f t="shared" si="50"/>
        <v>2012</v>
      </c>
      <c r="C1296" s="1">
        <v>41183</v>
      </c>
      <c r="D1296" s="5">
        <v>845.95</v>
      </c>
      <c r="E1296" s="8"/>
      <c r="F1296" s="9"/>
    </row>
    <row r="1297" spans="1:6" x14ac:dyDescent="0.35">
      <c r="A1297">
        <f t="shared" si="49"/>
        <v>11</v>
      </c>
      <c r="B1297">
        <f t="shared" si="50"/>
        <v>2012</v>
      </c>
      <c r="C1297" s="1">
        <v>41214</v>
      </c>
      <c r="D1297" s="5">
        <v>1025.45</v>
      </c>
      <c r="E1297" s="8"/>
      <c r="F1297" s="9"/>
    </row>
    <row r="1298" spans="1:6" x14ac:dyDescent="0.35">
      <c r="A1298">
        <f t="shared" si="49"/>
        <v>12</v>
      </c>
      <c r="B1298">
        <f t="shared" si="50"/>
        <v>2012</v>
      </c>
      <c r="C1298" s="1">
        <v>41244</v>
      </c>
      <c r="D1298" s="5">
        <v>1222.81</v>
      </c>
    </row>
    <row r="1299" spans="1:6" x14ac:dyDescent="0.35">
      <c r="A1299">
        <f t="shared" si="49"/>
        <v>1</v>
      </c>
      <c r="B1299">
        <f t="shared" si="50"/>
        <v>2013</v>
      </c>
      <c r="C1299" s="1">
        <v>41275</v>
      </c>
      <c r="D1299" s="5">
        <v>1869.42</v>
      </c>
      <c r="E1299" s="8"/>
      <c r="F1299" s="9"/>
    </row>
    <row r="1300" spans="1:6" x14ac:dyDescent="0.35">
      <c r="A1300">
        <f t="shared" si="49"/>
        <v>2</v>
      </c>
      <c r="B1300">
        <f t="shared" si="50"/>
        <v>2013</v>
      </c>
      <c r="C1300" s="1">
        <v>41306</v>
      </c>
      <c r="D1300" s="5">
        <v>1170.25</v>
      </c>
      <c r="E1300" s="8"/>
      <c r="F1300" s="9"/>
    </row>
    <row r="1301" spans="1:6" x14ac:dyDescent="0.35">
      <c r="A1301">
        <f t="shared" si="49"/>
        <v>3</v>
      </c>
      <c r="B1301">
        <f t="shared" si="50"/>
        <v>2013</v>
      </c>
      <c r="C1301" s="1">
        <v>41334</v>
      </c>
      <c r="D1301" s="5">
        <v>1297.19</v>
      </c>
      <c r="E1301" s="8"/>
      <c r="F1301" s="9"/>
    </row>
    <row r="1302" spans="1:6" x14ac:dyDescent="0.35">
      <c r="A1302">
        <f t="shared" si="49"/>
        <v>4</v>
      </c>
      <c r="B1302">
        <f t="shared" si="50"/>
        <v>2013</v>
      </c>
      <c r="C1302" s="1">
        <v>41365</v>
      </c>
      <c r="D1302" s="5">
        <v>688.46</v>
      </c>
      <c r="E1302" s="8"/>
      <c r="F1302" s="9"/>
    </row>
    <row r="1303" spans="1:6" x14ac:dyDescent="0.35">
      <c r="A1303">
        <f t="shared" si="49"/>
        <v>5</v>
      </c>
      <c r="B1303">
        <f t="shared" si="50"/>
        <v>2013</v>
      </c>
      <c r="C1303" s="1">
        <v>41395</v>
      </c>
      <c r="D1303" s="5">
        <v>506.38</v>
      </c>
      <c r="E1303" s="8"/>
      <c r="F1303" s="9"/>
    </row>
    <row r="1304" spans="1:6" x14ac:dyDescent="0.35">
      <c r="A1304">
        <f t="shared" si="49"/>
        <v>6</v>
      </c>
      <c r="B1304">
        <f t="shared" si="50"/>
        <v>2013</v>
      </c>
      <c r="C1304" s="1">
        <v>41426</v>
      </c>
      <c r="D1304" s="5">
        <v>379.83</v>
      </c>
      <c r="E1304" s="8"/>
      <c r="F1304" s="9"/>
    </row>
    <row r="1305" spans="1:6" x14ac:dyDescent="0.35">
      <c r="A1305">
        <f t="shared" si="49"/>
        <v>7</v>
      </c>
      <c r="B1305">
        <f t="shared" si="50"/>
        <v>2013</v>
      </c>
      <c r="C1305" s="1">
        <v>41456</v>
      </c>
      <c r="D1305" s="5">
        <v>1689.92</v>
      </c>
      <c r="E1305" s="8"/>
      <c r="F1305" s="9"/>
    </row>
    <row r="1306" spans="1:6" x14ac:dyDescent="0.35">
      <c r="A1306">
        <f t="shared" si="49"/>
        <v>8</v>
      </c>
      <c r="B1306">
        <f t="shared" si="50"/>
        <v>2013</v>
      </c>
      <c r="C1306" s="1">
        <v>41487</v>
      </c>
      <c r="D1306" s="5">
        <v>2898.44625</v>
      </c>
      <c r="E1306" s="8"/>
      <c r="F1306" s="9"/>
    </row>
    <row r="1307" spans="1:6" x14ac:dyDescent="0.35">
      <c r="A1307">
        <f t="shared" si="49"/>
        <v>9</v>
      </c>
      <c r="B1307">
        <f t="shared" si="50"/>
        <v>2013</v>
      </c>
      <c r="C1307" s="1">
        <v>41518</v>
      </c>
      <c r="D1307" s="5">
        <v>11206.611580000001</v>
      </c>
      <c r="E1307" s="8"/>
      <c r="F1307" s="9"/>
    </row>
    <row r="1308" spans="1:6" x14ac:dyDescent="0.35">
      <c r="A1308">
        <f t="shared" si="49"/>
        <v>10</v>
      </c>
      <c r="B1308">
        <f t="shared" si="50"/>
        <v>2013</v>
      </c>
      <c r="C1308" s="1">
        <v>41548</v>
      </c>
      <c r="D1308" s="5">
        <v>1154.3802000000001</v>
      </c>
      <c r="E1308" s="8"/>
      <c r="F1308" s="9"/>
    </row>
    <row r="1309" spans="1:6" x14ac:dyDescent="0.35">
      <c r="A1309">
        <f t="shared" si="49"/>
        <v>11</v>
      </c>
      <c r="B1309">
        <f t="shared" si="50"/>
        <v>2013</v>
      </c>
      <c r="C1309" s="1">
        <v>41579</v>
      </c>
      <c r="D1309" s="5">
        <v>2035.04135</v>
      </c>
    </row>
    <row r="1310" spans="1:6" x14ac:dyDescent="0.35">
      <c r="A1310">
        <f t="shared" si="49"/>
        <v>12</v>
      </c>
      <c r="B1310">
        <f t="shared" si="50"/>
        <v>2013</v>
      </c>
      <c r="C1310" s="1">
        <v>41609</v>
      </c>
      <c r="D1310" s="5">
        <v>1552.85951</v>
      </c>
    </row>
    <row r="1311" spans="1:6" x14ac:dyDescent="0.35">
      <c r="A1311">
        <f t="shared" si="49"/>
        <v>1</v>
      </c>
      <c r="B1311">
        <f t="shared" si="50"/>
        <v>2014</v>
      </c>
      <c r="C1311" s="1">
        <v>41640</v>
      </c>
      <c r="D1311" s="5">
        <v>1283.3057699999999</v>
      </c>
    </row>
    <row r="1312" spans="1:6" x14ac:dyDescent="0.35">
      <c r="A1312">
        <f t="shared" si="49"/>
        <v>2</v>
      </c>
      <c r="B1312">
        <f t="shared" si="50"/>
        <v>2014</v>
      </c>
      <c r="C1312" s="1">
        <v>41671</v>
      </c>
      <c r="D1312" s="5">
        <v>1213.8842999999999</v>
      </c>
    </row>
    <row r="1313" spans="1:6" x14ac:dyDescent="0.35">
      <c r="A1313">
        <f t="shared" si="49"/>
        <v>3</v>
      </c>
      <c r="B1313">
        <f t="shared" si="50"/>
        <v>2014</v>
      </c>
      <c r="C1313" s="1">
        <v>41699</v>
      </c>
      <c r="D1313" s="5">
        <v>1459.83473</v>
      </c>
    </row>
    <row r="1314" spans="1:6" x14ac:dyDescent="0.35">
      <c r="A1314">
        <f t="shared" si="49"/>
        <v>4</v>
      </c>
      <c r="B1314">
        <f t="shared" si="50"/>
        <v>2014</v>
      </c>
      <c r="C1314" s="1">
        <v>41730</v>
      </c>
      <c r="D1314" s="5">
        <v>515.90083000000004</v>
      </c>
    </row>
    <row r="1315" spans="1:6" x14ac:dyDescent="0.35">
      <c r="A1315">
        <f t="shared" si="49"/>
        <v>5</v>
      </c>
      <c r="B1315">
        <f t="shared" si="50"/>
        <v>2014</v>
      </c>
      <c r="C1315" s="1">
        <v>41760</v>
      </c>
      <c r="D1315" s="5">
        <v>274.31405000000001</v>
      </c>
    </row>
    <row r="1316" spans="1:6" x14ac:dyDescent="0.35">
      <c r="A1316">
        <f t="shared" si="49"/>
        <v>6</v>
      </c>
      <c r="B1316">
        <f t="shared" si="50"/>
        <v>2014</v>
      </c>
      <c r="C1316" s="1">
        <v>41791</v>
      </c>
      <c r="D1316" s="8">
        <v>200.33059</v>
      </c>
    </row>
    <row r="1317" spans="1:6" x14ac:dyDescent="0.35">
      <c r="A1317">
        <f t="shared" si="49"/>
        <v>7</v>
      </c>
      <c r="B1317">
        <f t="shared" si="50"/>
        <v>2014</v>
      </c>
      <c r="C1317" s="1">
        <v>41821</v>
      </c>
      <c r="D1317" s="8">
        <v>285.22316999999998</v>
      </c>
    </row>
    <row r="1318" spans="1:6" x14ac:dyDescent="0.35">
      <c r="A1318">
        <f t="shared" ref="A1318:A1345" si="51">MONTH(C1318)</f>
        <v>8</v>
      </c>
      <c r="B1318">
        <f t="shared" ref="B1318:B1345" si="52">YEAR(C1318)</f>
        <v>2014</v>
      </c>
      <c r="C1318" s="1">
        <v>41852</v>
      </c>
      <c r="D1318" s="14">
        <v>3058.71</v>
      </c>
    </row>
    <row r="1319" spans="1:6" x14ac:dyDescent="0.35">
      <c r="A1319">
        <f t="shared" si="51"/>
        <v>9</v>
      </c>
      <c r="B1319">
        <f t="shared" si="52"/>
        <v>2014</v>
      </c>
      <c r="C1319" s="1">
        <v>41883</v>
      </c>
      <c r="D1319" s="14">
        <v>9131.7000000000007</v>
      </c>
    </row>
    <row r="1320" spans="1:6" x14ac:dyDescent="0.35">
      <c r="A1320">
        <f t="shared" si="51"/>
        <v>10</v>
      </c>
      <c r="B1320">
        <f t="shared" si="52"/>
        <v>2014</v>
      </c>
      <c r="C1320" s="1">
        <v>41913</v>
      </c>
      <c r="D1320" s="15">
        <v>844.96</v>
      </c>
    </row>
    <row r="1321" spans="1:6" x14ac:dyDescent="0.35">
      <c r="A1321">
        <f t="shared" si="51"/>
        <v>11</v>
      </c>
      <c r="B1321">
        <f t="shared" si="52"/>
        <v>2014</v>
      </c>
      <c r="C1321" s="1">
        <v>41944</v>
      </c>
      <c r="D1321" s="8">
        <v>769.58673999999996</v>
      </c>
    </row>
    <row r="1322" spans="1:6" x14ac:dyDescent="0.35">
      <c r="A1322">
        <f t="shared" si="51"/>
        <v>12</v>
      </c>
      <c r="B1322">
        <f t="shared" si="52"/>
        <v>2014</v>
      </c>
      <c r="C1322" s="1">
        <v>41974</v>
      </c>
      <c r="D1322" s="8">
        <v>887.40503999999999</v>
      </c>
    </row>
    <row r="1323" spans="1:6" x14ac:dyDescent="0.35">
      <c r="A1323">
        <f t="shared" si="51"/>
        <v>1</v>
      </c>
      <c r="B1323">
        <f t="shared" si="52"/>
        <v>2015</v>
      </c>
      <c r="C1323" s="1">
        <v>42005</v>
      </c>
      <c r="D1323" s="8">
        <v>1026.0495900000001</v>
      </c>
      <c r="E1323" s="8"/>
      <c r="F1323" s="9"/>
    </row>
    <row r="1324" spans="1:6" x14ac:dyDescent="0.35">
      <c r="A1324">
        <f t="shared" si="51"/>
        <v>2</v>
      </c>
      <c r="B1324">
        <f t="shared" si="52"/>
        <v>2015</v>
      </c>
      <c r="C1324" s="17">
        <v>42036</v>
      </c>
      <c r="D1324" s="14">
        <v>1166.28</v>
      </c>
      <c r="E1324" s="8"/>
      <c r="F1324" s="9"/>
    </row>
    <row r="1325" spans="1:6" x14ac:dyDescent="0.35">
      <c r="A1325">
        <f t="shared" si="51"/>
        <v>3</v>
      </c>
      <c r="B1325">
        <f t="shared" si="52"/>
        <v>2015</v>
      </c>
      <c r="C1325" s="1">
        <v>42064</v>
      </c>
      <c r="D1325" s="14">
        <v>2838.35</v>
      </c>
      <c r="E1325" s="8"/>
      <c r="F1325" s="9"/>
    </row>
    <row r="1326" spans="1:6" x14ac:dyDescent="0.35">
      <c r="A1326">
        <f t="shared" si="51"/>
        <v>4</v>
      </c>
      <c r="B1326">
        <f t="shared" si="52"/>
        <v>2015</v>
      </c>
      <c r="C1326" s="1">
        <v>42095</v>
      </c>
      <c r="D1326" s="15">
        <v>610.30999999999995</v>
      </c>
      <c r="E1326" s="8"/>
      <c r="F1326" s="9"/>
    </row>
    <row r="1327" spans="1:6" x14ac:dyDescent="0.35">
      <c r="A1327">
        <f t="shared" si="51"/>
        <v>5</v>
      </c>
      <c r="B1327">
        <f t="shared" si="52"/>
        <v>2015</v>
      </c>
      <c r="C1327" s="1">
        <v>42125</v>
      </c>
      <c r="D1327" s="14">
        <v>1156.17</v>
      </c>
      <c r="E1327" s="8"/>
      <c r="F1327" s="9"/>
    </row>
    <row r="1328" spans="1:6" x14ac:dyDescent="0.35">
      <c r="A1328">
        <f t="shared" si="51"/>
        <v>6</v>
      </c>
      <c r="B1328">
        <f t="shared" si="52"/>
        <v>2015</v>
      </c>
      <c r="C1328" s="1">
        <v>42156</v>
      </c>
      <c r="D1328" s="14">
        <v>3030.35</v>
      </c>
      <c r="E1328" s="8"/>
      <c r="F1328" s="9"/>
    </row>
    <row r="1329" spans="1:6" x14ac:dyDescent="0.35">
      <c r="A1329">
        <f t="shared" si="51"/>
        <v>7</v>
      </c>
      <c r="B1329">
        <f t="shared" si="52"/>
        <v>2015</v>
      </c>
      <c r="C1329" s="1">
        <v>42186</v>
      </c>
      <c r="D1329" s="15">
        <v>840.79</v>
      </c>
      <c r="E1329" s="8"/>
      <c r="F1329" s="9"/>
    </row>
    <row r="1330" spans="1:6" x14ac:dyDescent="0.35">
      <c r="A1330">
        <f t="shared" si="51"/>
        <v>8</v>
      </c>
      <c r="B1330">
        <f t="shared" si="52"/>
        <v>2015</v>
      </c>
      <c r="C1330" s="1">
        <v>42217</v>
      </c>
      <c r="D1330" s="14">
        <v>4249.1899999999996</v>
      </c>
      <c r="E1330" s="8"/>
      <c r="F1330" s="9"/>
    </row>
    <row r="1331" spans="1:6" x14ac:dyDescent="0.35">
      <c r="A1331">
        <f t="shared" si="51"/>
        <v>9</v>
      </c>
      <c r="B1331">
        <f t="shared" si="52"/>
        <v>2015</v>
      </c>
      <c r="C1331" s="1">
        <v>42248</v>
      </c>
      <c r="D1331" s="14">
        <v>3508.76</v>
      </c>
      <c r="E1331" s="8"/>
      <c r="F1331" s="9"/>
    </row>
    <row r="1332" spans="1:6" x14ac:dyDescent="0.35">
      <c r="A1332">
        <f t="shared" si="51"/>
        <v>10</v>
      </c>
      <c r="B1332">
        <f t="shared" si="52"/>
        <v>2015</v>
      </c>
      <c r="C1332" s="1">
        <v>42278</v>
      </c>
      <c r="D1332" s="14">
        <v>5280.2</v>
      </c>
      <c r="E1332" s="8"/>
      <c r="F1332" s="9"/>
    </row>
    <row r="1333" spans="1:6" x14ac:dyDescent="0.35">
      <c r="A1333">
        <f t="shared" si="51"/>
        <v>11</v>
      </c>
      <c r="B1333">
        <f t="shared" si="52"/>
        <v>2015</v>
      </c>
      <c r="C1333" s="1">
        <v>42309</v>
      </c>
      <c r="D1333" s="14">
        <v>1118.68</v>
      </c>
      <c r="E1333" s="8"/>
      <c r="F1333" s="9"/>
    </row>
    <row r="1334" spans="1:6" x14ac:dyDescent="0.35">
      <c r="A1334">
        <f t="shared" si="51"/>
        <v>12</v>
      </c>
      <c r="B1334">
        <f t="shared" si="52"/>
        <v>2015</v>
      </c>
      <c r="C1334" s="1">
        <v>42339</v>
      </c>
      <c r="D1334" s="15">
        <v>975.87</v>
      </c>
      <c r="E1334" s="8"/>
      <c r="F1334" s="9"/>
    </row>
    <row r="1335" spans="1:6" x14ac:dyDescent="0.35">
      <c r="A1335">
        <f t="shared" si="51"/>
        <v>1</v>
      </c>
      <c r="B1335">
        <f t="shared" si="52"/>
        <v>2016</v>
      </c>
      <c r="C1335" s="1">
        <v>42370</v>
      </c>
      <c r="D1335" s="14">
        <v>1029.82</v>
      </c>
      <c r="E1335" s="8"/>
      <c r="F1335" s="9"/>
    </row>
    <row r="1336" spans="1:6" x14ac:dyDescent="0.35">
      <c r="A1336">
        <f t="shared" si="51"/>
        <v>2</v>
      </c>
      <c r="B1336">
        <f t="shared" si="52"/>
        <v>2016</v>
      </c>
      <c r="C1336" s="1">
        <v>42401</v>
      </c>
      <c r="D1336" s="14">
        <v>1905.52</v>
      </c>
      <c r="E1336" s="8"/>
      <c r="F1336" s="9"/>
    </row>
    <row r="1337" spans="1:6" x14ac:dyDescent="0.35">
      <c r="A1337">
        <f t="shared" si="51"/>
        <v>3</v>
      </c>
      <c r="B1337">
        <f t="shared" si="52"/>
        <v>2016</v>
      </c>
      <c r="C1337" s="1">
        <v>42430</v>
      </c>
      <c r="D1337" s="5">
        <v>1097.6528800000001</v>
      </c>
      <c r="E1337" s="8"/>
      <c r="F1337" s="9"/>
    </row>
    <row r="1338" spans="1:6" x14ac:dyDescent="0.35">
      <c r="A1338">
        <f t="shared" si="51"/>
        <v>4</v>
      </c>
      <c r="B1338">
        <f t="shared" si="52"/>
        <v>2016</v>
      </c>
      <c r="C1338" s="1">
        <v>42461</v>
      </c>
      <c r="D1338" s="5">
        <v>1092.55539</v>
      </c>
      <c r="E1338" s="8"/>
      <c r="F1338" s="9"/>
    </row>
    <row r="1339" spans="1:6" x14ac:dyDescent="0.35">
      <c r="A1339">
        <f t="shared" si="51"/>
        <v>5</v>
      </c>
      <c r="B1339">
        <f t="shared" si="52"/>
        <v>2016</v>
      </c>
      <c r="C1339" s="1">
        <v>42491</v>
      </c>
      <c r="D1339" s="5">
        <v>606.46612000000005</v>
      </c>
      <c r="E1339" s="8"/>
      <c r="F1339" s="9"/>
    </row>
    <row r="1340" spans="1:6" x14ac:dyDescent="0.35">
      <c r="A1340">
        <f t="shared" si="51"/>
        <v>6</v>
      </c>
      <c r="B1340">
        <f t="shared" si="52"/>
        <v>2016</v>
      </c>
      <c r="C1340" s="1">
        <v>42522</v>
      </c>
      <c r="D1340" s="5">
        <v>194.32066</v>
      </c>
      <c r="E1340" s="8"/>
      <c r="F1340" s="9"/>
    </row>
    <row r="1341" spans="1:6" x14ac:dyDescent="0.35">
      <c r="A1341">
        <f t="shared" si="51"/>
        <v>7</v>
      </c>
      <c r="B1341">
        <f t="shared" si="52"/>
        <v>2016</v>
      </c>
      <c r="C1341" s="1">
        <v>42552</v>
      </c>
      <c r="D1341" s="5">
        <v>237.00494</v>
      </c>
      <c r="E1341" s="8"/>
      <c r="F1341" s="9"/>
    </row>
    <row r="1342" spans="1:6" x14ac:dyDescent="0.35">
      <c r="A1342">
        <f t="shared" si="51"/>
        <v>8</v>
      </c>
      <c r="B1342">
        <f t="shared" si="52"/>
        <v>2016</v>
      </c>
      <c r="C1342" s="1">
        <v>42583</v>
      </c>
      <c r="D1342" s="5">
        <v>2803.0412999999999</v>
      </c>
      <c r="E1342" s="8"/>
      <c r="F1342" s="9"/>
    </row>
    <row r="1343" spans="1:6" x14ac:dyDescent="0.35">
      <c r="A1343">
        <f t="shared" si="51"/>
        <v>9</v>
      </c>
      <c r="B1343">
        <f t="shared" si="52"/>
        <v>2016</v>
      </c>
      <c r="C1343" s="1">
        <v>42614</v>
      </c>
      <c r="D1343" s="5">
        <v>4549.0909000000001</v>
      </c>
      <c r="E1343" s="8"/>
      <c r="F1343" s="9"/>
    </row>
    <row r="1344" spans="1:6" x14ac:dyDescent="0.35">
      <c r="A1344">
        <f t="shared" si="51"/>
        <v>10</v>
      </c>
      <c r="B1344">
        <f t="shared" si="52"/>
        <v>2016</v>
      </c>
      <c r="C1344" s="1">
        <v>42644</v>
      </c>
      <c r="D1344" s="5">
        <v>1379.28594</v>
      </c>
      <c r="E1344" s="8"/>
      <c r="F1344" s="9"/>
    </row>
    <row r="1345" spans="1:8" x14ac:dyDescent="0.35">
      <c r="A1345">
        <f t="shared" si="51"/>
        <v>11</v>
      </c>
      <c r="B1345">
        <f t="shared" si="52"/>
        <v>2016</v>
      </c>
      <c r="C1345" s="1">
        <v>42675</v>
      </c>
      <c r="D1345" s="5">
        <v>1258.9090799999999</v>
      </c>
      <c r="E1345" s="8"/>
      <c r="F1345" s="9"/>
    </row>
    <row r="1346" spans="1:8" ht="15" thickBot="1" x14ac:dyDescent="0.4">
      <c r="A1346">
        <f>MONTH(C1346)</f>
        <v>12</v>
      </c>
      <c r="B1346">
        <f>YEAR(C1346)</f>
        <v>2016</v>
      </c>
      <c r="C1346" s="1">
        <v>42705</v>
      </c>
      <c r="D1346" s="5">
        <v>1259.7024899999999</v>
      </c>
      <c r="E1346" s="8"/>
      <c r="F1346" s="9"/>
    </row>
    <row r="1347" spans="1:8" ht="15.5" thickTop="1" thickBot="1" x14ac:dyDescent="0.4">
      <c r="A1347">
        <f t="shared" ref="A1347:A1360" si="53">MONTH(C1347)</f>
        <v>1</v>
      </c>
      <c r="B1347">
        <f t="shared" ref="B1347:B1410" si="54">YEAR(C1347)</f>
        <v>2017</v>
      </c>
      <c r="C1347" s="1">
        <v>42736</v>
      </c>
      <c r="D1347">
        <v>2957.9504299999999</v>
      </c>
      <c r="E1347" s="30"/>
      <c r="F1347" s="32"/>
      <c r="G1347" s="31"/>
      <c r="H1347">
        <f>ROUND(D1347,0)</f>
        <v>2958</v>
      </c>
    </row>
    <row r="1348" spans="1:8" ht="15.5" thickTop="1" thickBot="1" x14ac:dyDescent="0.4">
      <c r="A1348">
        <f t="shared" si="53"/>
        <v>2</v>
      </c>
      <c r="B1348">
        <f t="shared" si="54"/>
        <v>2017</v>
      </c>
      <c r="C1348" s="1">
        <v>42767</v>
      </c>
      <c r="D1348">
        <v>3525.8182000000002</v>
      </c>
      <c r="E1348" s="14"/>
      <c r="F1348" s="32"/>
      <c r="H1348">
        <f t="shared" ref="H1348:H1357" si="55">ROUND(D1348,0)</f>
        <v>3526</v>
      </c>
    </row>
    <row r="1349" spans="1:8" ht="15.5" thickTop="1" thickBot="1" x14ac:dyDescent="0.4">
      <c r="A1349">
        <f t="shared" si="53"/>
        <v>3</v>
      </c>
      <c r="B1349">
        <f t="shared" si="54"/>
        <v>2017</v>
      </c>
      <c r="C1349" s="1">
        <v>42795</v>
      </c>
      <c r="D1349">
        <v>1190.4793500000001</v>
      </c>
      <c r="E1349" s="14"/>
      <c r="F1349" s="32"/>
      <c r="H1349">
        <f t="shared" si="55"/>
        <v>1190</v>
      </c>
    </row>
    <row r="1350" spans="1:8" ht="15.5" thickTop="1" thickBot="1" x14ac:dyDescent="0.4">
      <c r="A1350">
        <f t="shared" si="53"/>
        <v>4</v>
      </c>
      <c r="B1350">
        <f t="shared" si="54"/>
        <v>2017</v>
      </c>
      <c r="C1350" s="1">
        <v>42826</v>
      </c>
      <c r="D1350">
        <v>1124.4099200000001</v>
      </c>
      <c r="E1350" s="14"/>
      <c r="F1350" s="32"/>
      <c r="H1350">
        <f t="shared" si="55"/>
        <v>1124</v>
      </c>
    </row>
    <row r="1351" spans="1:8" ht="15.5" thickTop="1" thickBot="1" x14ac:dyDescent="0.4">
      <c r="A1351">
        <f t="shared" si="53"/>
        <v>5</v>
      </c>
      <c r="B1351">
        <f t="shared" si="54"/>
        <v>2017</v>
      </c>
      <c r="C1351" s="1">
        <v>42856</v>
      </c>
      <c r="D1351">
        <v>398.59836000000001</v>
      </c>
      <c r="E1351" s="15"/>
      <c r="F1351" s="32"/>
      <c r="H1351">
        <f t="shared" si="55"/>
        <v>399</v>
      </c>
    </row>
    <row r="1352" spans="1:8" ht="15.5" thickTop="1" thickBot="1" x14ac:dyDescent="0.4">
      <c r="A1352">
        <f t="shared" si="53"/>
        <v>6</v>
      </c>
      <c r="B1352">
        <f t="shared" si="54"/>
        <v>2017</v>
      </c>
      <c r="C1352" s="1">
        <v>42887</v>
      </c>
      <c r="D1352">
        <v>236.50908999999999</v>
      </c>
      <c r="E1352" s="15"/>
      <c r="F1352" s="32"/>
      <c r="H1352">
        <f t="shared" si="55"/>
        <v>237</v>
      </c>
    </row>
    <row r="1353" spans="1:8" ht="15.5" thickTop="1" thickBot="1" x14ac:dyDescent="0.4">
      <c r="A1353">
        <f t="shared" si="53"/>
        <v>7</v>
      </c>
      <c r="B1353">
        <f t="shared" si="54"/>
        <v>2017</v>
      </c>
      <c r="C1353" s="1">
        <v>42917</v>
      </c>
      <c r="D1353">
        <v>1096.30414</v>
      </c>
      <c r="E1353" s="14"/>
      <c r="F1353" s="32"/>
      <c r="H1353">
        <f t="shared" si="55"/>
        <v>1096</v>
      </c>
    </row>
    <row r="1354" spans="1:8" ht="15.5" thickTop="1" thickBot="1" x14ac:dyDescent="0.4">
      <c r="A1354">
        <f t="shared" si="53"/>
        <v>8</v>
      </c>
      <c r="B1354">
        <f t="shared" si="54"/>
        <v>2017</v>
      </c>
      <c r="C1354" s="1">
        <v>42948</v>
      </c>
      <c r="D1354" s="14">
        <v>1372.09</v>
      </c>
      <c r="E1354" s="14"/>
      <c r="F1354" s="32"/>
      <c r="H1354">
        <f t="shared" si="55"/>
        <v>1372</v>
      </c>
    </row>
    <row r="1355" spans="1:8" ht="15.5" thickTop="1" thickBot="1" x14ac:dyDescent="0.4">
      <c r="A1355">
        <f t="shared" si="53"/>
        <v>9</v>
      </c>
      <c r="B1355">
        <f t="shared" si="54"/>
        <v>2017</v>
      </c>
      <c r="C1355" s="1">
        <v>42979</v>
      </c>
      <c r="D1355" s="8">
        <v>1383.8280999999999</v>
      </c>
      <c r="E1355" s="14"/>
      <c r="F1355" s="32"/>
      <c r="H1355">
        <f t="shared" si="55"/>
        <v>1384</v>
      </c>
    </row>
    <row r="1356" spans="1:8" ht="15.5" thickTop="1" thickBot="1" x14ac:dyDescent="0.4">
      <c r="A1356">
        <f t="shared" si="53"/>
        <v>10</v>
      </c>
      <c r="B1356">
        <f t="shared" si="54"/>
        <v>2017</v>
      </c>
      <c r="C1356" s="1">
        <v>43009</v>
      </c>
      <c r="D1356">
        <v>551.09</v>
      </c>
      <c r="E1356" s="15"/>
      <c r="F1356" s="32"/>
      <c r="H1356">
        <f t="shared" si="55"/>
        <v>551</v>
      </c>
    </row>
    <row r="1357" spans="1:8" ht="15.5" thickTop="1" thickBot="1" x14ac:dyDescent="0.4">
      <c r="A1357">
        <f t="shared" si="53"/>
        <v>11</v>
      </c>
      <c r="B1357">
        <f t="shared" si="54"/>
        <v>2017</v>
      </c>
      <c r="C1357" s="1">
        <v>43040</v>
      </c>
      <c r="D1357">
        <v>948.1</v>
      </c>
      <c r="E1357" s="15"/>
      <c r="F1357" s="32"/>
      <c r="H1357">
        <f t="shared" si="55"/>
        <v>948</v>
      </c>
    </row>
    <row r="1358" spans="1:8" ht="15" thickTop="1" x14ac:dyDescent="0.35">
      <c r="A1358">
        <f t="shared" si="53"/>
        <v>12</v>
      </c>
      <c r="B1358">
        <f t="shared" si="54"/>
        <v>2017</v>
      </c>
      <c r="C1358" s="1">
        <v>43070</v>
      </c>
      <c r="D1358" s="15">
        <v>959.4</v>
      </c>
      <c r="E1358" s="15"/>
      <c r="F1358" s="32"/>
    </row>
    <row r="1359" spans="1:8" x14ac:dyDescent="0.35">
      <c r="A1359">
        <f t="shared" si="53"/>
        <v>1</v>
      </c>
      <c r="B1359">
        <f t="shared" si="54"/>
        <v>2018</v>
      </c>
      <c r="C1359" s="1">
        <v>43101</v>
      </c>
      <c r="D1359" s="14">
        <v>1025.26</v>
      </c>
      <c r="E1359" s="8"/>
      <c r="F1359" s="9"/>
    </row>
    <row r="1360" spans="1:8" x14ac:dyDescent="0.35">
      <c r="A1360">
        <f t="shared" si="53"/>
        <v>2</v>
      </c>
      <c r="B1360">
        <f t="shared" si="54"/>
        <v>2018</v>
      </c>
      <c r="C1360" s="1">
        <v>43132</v>
      </c>
      <c r="D1360">
        <v>768.02</v>
      </c>
      <c r="E1360" s="8"/>
      <c r="F1360" s="9"/>
    </row>
    <row r="1361" spans="1:10" x14ac:dyDescent="0.35">
      <c r="A1361">
        <f t="shared" ref="A1361:A1424" si="56">MONTH(C1361)</f>
        <v>3</v>
      </c>
      <c r="B1361">
        <f t="shared" si="54"/>
        <v>2018</v>
      </c>
      <c r="C1361" s="1">
        <v>43160</v>
      </c>
      <c r="D1361">
        <v>939.99</v>
      </c>
      <c r="E1361" s="8"/>
      <c r="F1361" s="9"/>
    </row>
    <row r="1362" spans="1:10" x14ac:dyDescent="0.35">
      <c r="A1362">
        <f t="shared" si="56"/>
        <v>4</v>
      </c>
      <c r="B1362">
        <f t="shared" si="54"/>
        <v>2018</v>
      </c>
      <c r="C1362" s="1">
        <v>43191</v>
      </c>
      <c r="D1362">
        <v>670.33</v>
      </c>
      <c r="E1362" s="8"/>
      <c r="F1362" s="9"/>
    </row>
    <row r="1363" spans="1:10" x14ac:dyDescent="0.35">
      <c r="A1363">
        <f t="shared" si="56"/>
        <v>5</v>
      </c>
      <c r="B1363">
        <f t="shared" si="54"/>
        <v>2018</v>
      </c>
      <c r="C1363" s="1">
        <v>43221</v>
      </c>
      <c r="D1363">
        <v>361.43</v>
      </c>
      <c r="E1363" s="8"/>
      <c r="F1363" s="9"/>
    </row>
    <row r="1364" spans="1:10" x14ac:dyDescent="0.35">
      <c r="A1364">
        <f t="shared" si="56"/>
        <v>6</v>
      </c>
      <c r="B1364">
        <f t="shared" si="54"/>
        <v>2018</v>
      </c>
      <c r="C1364" s="1">
        <v>43252</v>
      </c>
      <c r="D1364">
        <v>181.77</v>
      </c>
      <c r="E1364" s="8"/>
      <c r="F1364" s="9"/>
    </row>
    <row r="1365" spans="1:10" x14ac:dyDescent="0.35">
      <c r="A1365">
        <f t="shared" si="56"/>
        <v>7</v>
      </c>
      <c r="B1365">
        <f t="shared" si="54"/>
        <v>2018</v>
      </c>
      <c r="C1365" s="1">
        <v>43282</v>
      </c>
      <c r="D1365" s="37">
        <v>2740.84</v>
      </c>
      <c r="E1365" s="8"/>
      <c r="F1365" s="9"/>
    </row>
    <row r="1366" spans="1:10" x14ac:dyDescent="0.35">
      <c r="A1366">
        <f t="shared" si="56"/>
        <v>8</v>
      </c>
      <c r="B1366">
        <f t="shared" si="54"/>
        <v>2018</v>
      </c>
      <c r="C1366" s="1">
        <v>43313</v>
      </c>
      <c r="D1366" s="37">
        <v>4108.1099999999997</v>
      </c>
      <c r="E1366" s="8"/>
      <c r="F1366" s="9"/>
    </row>
    <row r="1367" spans="1:10" x14ac:dyDescent="0.35">
      <c r="A1367">
        <f t="shared" si="56"/>
        <v>9</v>
      </c>
      <c r="B1367">
        <f t="shared" si="54"/>
        <v>2018</v>
      </c>
      <c r="C1367" s="1">
        <v>43344</v>
      </c>
      <c r="D1367">
        <v>377.02</v>
      </c>
      <c r="E1367" s="8"/>
      <c r="F1367" s="9"/>
    </row>
    <row r="1368" spans="1:10" x14ac:dyDescent="0.35">
      <c r="A1368">
        <f t="shared" si="56"/>
        <v>10</v>
      </c>
      <c r="B1368">
        <f t="shared" si="54"/>
        <v>2018</v>
      </c>
      <c r="C1368" s="1">
        <v>43374</v>
      </c>
      <c r="D1368" s="37">
        <v>3515.44</v>
      </c>
      <c r="E1368" s="8"/>
      <c r="F1368" s="9"/>
    </row>
    <row r="1369" spans="1:10" x14ac:dyDescent="0.35">
      <c r="A1369">
        <f t="shared" si="56"/>
        <v>11</v>
      </c>
      <c r="B1369">
        <f t="shared" si="54"/>
        <v>2018</v>
      </c>
      <c r="C1369" s="1">
        <v>43405</v>
      </c>
      <c r="D1369">
        <v>956.17</v>
      </c>
      <c r="E1369" s="8"/>
      <c r="F1369" s="9"/>
    </row>
    <row r="1370" spans="1:10" x14ac:dyDescent="0.35">
      <c r="A1370">
        <f t="shared" si="56"/>
        <v>12</v>
      </c>
      <c r="B1370">
        <f t="shared" si="54"/>
        <v>2018</v>
      </c>
      <c r="C1370" s="1">
        <v>43435</v>
      </c>
      <c r="D1370" s="37">
        <v>1179.3699999999999</v>
      </c>
      <c r="E1370" s="8"/>
      <c r="F1370" s="9"/>
    </row>
    <row r="1371" spans="1:10" x14ac:dyDescent="0.35">
      <c r="A1371">
        <f t="shared" si="56"/>
        <v>1</v>
      </c>
      <c r="B1371">
        <f t="shared" si="54"/>
        <v>2019</v>
      </c>
      <c r="C1371" s="1">
        <v>43466</v>
      </c>
      <c r="D1371" s="37">
        <v>1323.75</v>
      </c>
      <c r="E1371" s="38"/>
      <c r="F1371" s="9"/>
    </row>
    <row r="1372" spans="1:10" x14ac:dyDescent="0.35">
      <c r="A1372">
        <f t="shared" si="56"/>
        <v>2</v>
      </c>
      <c r="B1372">
        <f t="shared" si="54"/>
        <v>2019</v>
      </c>
      <c r="C1372" s="1">
        <v>43497</v>
      </c>
      <c r="D1372" s="37">
        <v>3458.98</v>
      </c>
      <c r="E1372" s="38"/>
      <c r="F1372" s="9"/>
    </row>
    <row r="1373" spans="1:10" x14ac:dyDescent="0.35">
      <c r="A1373">
        <f t="shared" si="56"/>
        <v>3</v>
      </c>
      <c r="B1373">
        <f t="shared" si="54"/>
        <v>2019</v>
      </c>
      <c r="C1373" s="1">
        <v>43525</v>
      </c>
      <c r="D1373" s="37">
        <v>6791.4</v>
      </c>
      <c r="E1373" s="38"/>
      <c r="F1373" s="9"/>
      <c r="J1373" s="37"/>
    </row>
    <row r="1374" spans="1:10" x14ac:dyDescent="0.35">
      <c r="A1374">
        <f t="shared" si="56"/>
        <v>4</v>
      </c>
      <c r="B1374">
        <f t="shared" si="54"/>
        <v>2019</v>
      </c>
      <c r="C1374" s="1">
        <v>43556</v>
      </c>
      <c r="D1374" s="37">
        <v>1356.69</v>
      </c>
      <c r="E1374" s="38"/>
      <c r="F1374" s="9"/>
      <c r="J1374" s="37"/>
    </row>
    <row r="1375" spans="1:10" x14ac:dyDescent="0.35">
      <c r="A1375">
        <f t="shared" si="56"/>
        <v>5</v>
      </c>
      <c r="B1375">
        <f t="shared" si="54"/>
        <v>2019</v>
      </c>
      <c r="C1375" s="1">
        <v>43586</v>
      </c>
      <c r="D1375" s="37">
        <v>2569.4699999999998</v>
      </c>
      <c r="E1375" s="38"/>
      <c r="F1375" s="9"/>
      <c r="J1375" s="37"/>
    </row>
    <row r="1376" spans="1:10" x14ac:dyDescent="0.35">
      <c r="A1376">
        <f t="shared" si="56"/>
        <v>6</v>
      </c>
      <c r="B1376">
        <f t="shared" si="54"/>
        <v>2019</v>
      </c>
      <c r="C1376" s="1">
        <v>43617</v>
      </c>
      <c r="D1376">
        <v>579.95000000000005</v>
      </c>
      <c r="E1376" s="38"/>
      <c r="F1376" s="9"/>
      <c r="J1376" s="37"/>
    </row>
    <row r="1377" spans="1:10" x14ac:dyDescent="0.35">
      <c r="A1377">
        <f t="shared" si="56"/>
        <v>7</v>
      </c>
      <c r="B1377">
        <f t="shared" si="54"/>
        <v>2019</v>
      </c>
      <c r="C1377" s="1">
        <v>43647</v>
      </c>
      <c r="D1377" s="8">
        <v>267.25290000000001</v>
      </c>
      <c r="E1377" s="38"/>
      <c r="F1377" s="9"/>
      <c r="J1377" s="37"/>
    </row>
    <row r="1378" spans="1:10" x14ac:dyDescent="0.35">
      <c r="A1378">
        <f t="shared" si="56"/>
        <v>8</v>
      </c>
      <c r="B1378">
        <f t="shared" si="54"/>
        <v>2019</v>
      </c>
      <c r="C1378" s="1">
        <v>43678</v>
      </c>
      <c r="D1378" s="8">
        <v>287.80166000000003</v>
      </c>
      <c r="E1378" s="38"/>
      <c r="F1378" s="9"/>
      <c r="J1378" s="37"/>
    </row>
    <row r="1379" spans="1:10" x14ac:dyDescent="0.35">
      <c r="A1379">
        <f t="shared" si="56"/>
        <v>9</v>
      </c>
      <c r="B1379">
        <f t="shared" si="54"/>
        <v>2019</v>
      </c>
      <c r="C1379" s="1">
        <v>43709</v>
      </c>
      <c r="D1379" s="8">
        <v>321.02479</v>
      </c>
      <c r="E1379" s="38"/>
      <c r="F1379" s="9"/>
      <c r="J1379" s="37"/>
    </row>
    <row r="1380" spans="1:10" x14ac:dyDescent="0.35">
      <c r="A1380">
        <f t="shared" si="56"/>
        <v>10</v>
      </c>
      <c r="B1380">
        <f t="shared" si="54"/>
        <v>2019</v>
      </c>
      <c r="C1380" s="1">
        <v>43739</v>
      </c>
      <c r="D1380">
        <v>572.11240999999995</v>
      </c>
      <c r="E1380" s="38"/>
      <c r="F1380" s="9"/>
      <c r="J1380" s="37"/>
    </row>
    <row r="1381" spans="1:10" x14ac:dyDescent="0.35">
      <c r="A1381">
        <f t="shared" si="56"/>
        <v>11</v>
      </c>
      <c r="B1381">
        <f t="shared" si="54"/>
        <v>2019</v>
      </c>
      <c r="C1381" s="1">
        <v>43770</v>
      </c>
      <c r="D1381">
        <v>2222.2809900000002</v>
      </c>
      <c r="E1381" s="38"/>
      <c r="F1381" s="9"/>
      <c r="J1381" s="37"/>
    </row>
    <row r="1382" spans="1:10" x14ac:dyDescent="0.35">
      <c r="A1382">
        <f t="shared" si="56"/>
        <v>12</v>
      </c>
      <c r="B1382">
        <f t="shared" si="54"/>
        <v>2019</v>
      </c>
      <c r="C1382" s="1">
        <v>43800</v>
      </c>
      <c r="D1382">
        <v>1540.32395</v>
      </c>
      <c r="E1382" s="8"/>
      <c r="F1382" s="9"/>
      <c r="J1382" s="37"/>
    </row>
    <row r="1383" spans="1:10" x14ac:dyDescent="0.35">
      <c r="A1383">
        <f t="shared" si="56"/>
        <v>1</v>
      </c>
      <c r="B1383">
        <f t="shared" si="54"/>
        <v>2020</v>
      </c>
      <c r="C1383" s="1">
        <v>43831</v>
      </c>
      <c r="D1383">
        <v>1091.90084</v>
      </c>
      <c r="E1383" s="8">
        <f t="shared" ref="E1383:E1396" si="57">ROUND(D1383,0)</f>
        <v>1092</v>
      </c>
      <c r="F1383" s="9"/>
      <c r="J1383" s="37"/>
    </row>
    <row r="1384" spans="1:10" x14ac:dyDescent="0.35">
      <c r="A1384">
        <f t="shared" si="56"/>
        <v>2</v>
      </c>
      <c r="B1384">
        <f t="shared" si="54"/>
        <v>2020</v>
      </c>
      <c r="C1384" s="1">
        <v>43862</v>
      </c>
      <c r="D1384">
        <v>1036.0066300000001</v>
      </c>
      <c r="E1384" s="8">
        <f t="shared" si="57"/>
        <v>1036</v>
      </c>
      <c r="F1384" s="9">
        <f t="shared" ref="F1384:F1395" si="58">E1384-D1383</f>
        <v>-55.900840000000017</v>
      </c>
      <c r="J1384" s="37"/>
    </row>
    <row r="1385" spans="1:10" x14ac:dyDescent="0.35">
      <c r="A1385">
        <f t="shared" si="56"/>
        <v>3</v>
      </c>
      <c r="B1385">
        <f t="shared" si="54"/>
        <v>2020</v>
      </c>
      <c r="C1385" s="1">
        <v>43891</v>
      </c>
      <c r="D1385">
        <v>1907.3058000000001</v>
      </c>
      <c r="E1385" s="8">
        <f t="shared" si="57"/>
        <v>1907</v>
      </c>
      <c r="F1385" s="9">
        <f t="shared" si="58"/>
        <v>870.99336999999991</v>
      </c>
      <c r="J1385" s="37"/>
    </row>
    <row r="1386" spans="1:10" x14ac:dyDescent="0.35">
      <c r="A1386">
        <f t="shared" si="56"/>
        <v>4</v>
      </c>
      <c r="B1386">
        <f t="shared" si="54"/>
        <v>2020</v>
      </c>
      <c r="C1386" s="1">
        <v>43922</v>
      </c>
      <c r="D1386">
        <v>863.4248</v>
      </c>
      <c r="E1386" s="8">
        <f t="shared" si="57"/>
        <v>863</v>
      </c>
      <c r="F1386" s="9">
        <f t="shared" si="58"/>
        <v>-1044.3058000000001</v>
      </c>
      <c r="J1386" s="37"/>
    </row>
    <row r="1387" spans="1:10" x14ac:dyDescent="0.35">
      <c r="A1387">
        <f t="shared" si="56"/>
        <v>5</v>
      </c>
      <c r="B1387">
        <f t="shared" si="54"/>
        <v>2020</v>
      </c>
      <c r="C1387" s="1">
        <v>43952</v>
      </c>
      <c r="D1387">
        <v>257.77186</v>
      </c>
      <c r="E1387" s="8">
        <f t="shared" si="57"/>
        <v>258</v>
      </c>
      <c r="F1387" s="9">
        <f t="shared" si="58"/>
        <v>-605.4248</v>
      </c>
      <c r="J1387" s="37"/>
    </row>
    <row r="1388" spans="1:10" x14ac:dyDescent="0.35">
      <c r="A1388">
        <f t="shared" si="56"/>
        <v>6</v>
      </c>
      <c r="B1388">
        <f t="shared" si="54"/>
        <v>2020</v>
      </c>
      <c r="C1388" s="1">
        <v>43983</v>
      </c>
      <c r="D1388">
        <v>271.35865999999999</v>
      </c>
      <c r="E1388" s="8">
        <f t="shared" si="57"/>
        <v>271</v>
      </c>
      <c r="F1388" s="9">
        <f t="shared" si="58"/>
        <v>13.228139999999996</v>
      </c>
      <c r="J1388" s="37"/>
    </row>
    <row r="1389" spans="1:10" x14ac:dyDescent="0.35">
      <c r="A1389">
        <f t="shared" si="56"/>
        <v>7</v>
      </c>
      <c r="B1389">
        <f t="shared" si="54"/>
        <v>2020</v>
      </c>
      <c r="C1389" s="1">
        <v>44013</v>
      </c>
      <c r="D1389">
        <v>225.20330999999999</v>
      </c>
      <c r="E1389" s="8">
        <f t="shared" si="57"/>
        <v>225</v>
      </c>
      <c r="F1389" s="9">
        <f t="shared" si="58"/>
        <v>-46.358659999999986</v>
      </c>
      <c r="J1389" s="37"/>
    </row>
    <row r="1390" spans="1:10" x14ac:dyDescent="0.35">
      <c r="A1390">
        <f t="shared" si="56"/>
        <v>8</v>
      </c>
      <c r="B1390">
        <f t="shared" si="54"/>
        <v>2020</v>
      </c>
      <c r="C1390" s="1">
        <v>44044</v>
      </c>
      <c r="D1390">
        <v>228.47601</v>
      </c>
      <c r="E1390" s="8">
        <f t="shared" si="57"/>
        <v>228</v>
      </c>
      <c r="F1390" s="9">
        <f t="shared" si="58"/>
        <v>2.7966900000000123</v>
      </c>
      <c r="J1390" s="37"/>
    </row>
    <row r="1391" spans="1:10" x14ac:dyDescent="0.35">
      <c r="A1391">
        <f t="shared" si="56"/>
        <v>9</v>
      </c>
      <c r="B1391">
        <f t="shared" si="54"/>
        <v>2020</v>
      </c>
      <c r="C1391" s="1">
        <v>44075</v>
      </c>
      <c r="D1391">
        <v>350.99502999999999</v>
      </c>
      <c r="E1391" s="8">
        <f t="shared" si="57"/>
        <v>351</v>
      </c>
      <c r="F1391" s="9">
        <f t="shared" si="58"/>
        <v>122.52399</v>
      </c>
      <c r="J1391" s="37"/>
    </row>
    <row r="1392" spans="1:10" x14ac:dyDescent="0.35">
      <c r="A1392">
        <f t="shared" si="56"/>
        <v>10</v>
      </c>
      <c r="B1392">
        <f t="shared" si="54"/>
        <v>2020</v>
      </c>
      <c r="C1392" s="1">
        <v>44105</v>
      </c>
      <c r="D1392">
        <v>461.43470000000002</v>
      </c>
      <c r="E1392" s="8">
        <f t="shared" si="57"/>
        <v>461</v>
      </c>
      <c r="F1392" s="9">
        <f t="shared" si="58"/>
        <v>110.00497000000001</v>
      </c>
      <c r="J1392" s="37"/>
    </row>
    <row r="1393" spans="1:11" x14ac:dyDescent="0.35">
      <c r="A1393">
        <f t="shared" si="56"/>
        <v>11</v>
      </c>
      <c r="B1393">
        <f t="shared" si="54"/>
        <v>2020</v>
      </c>
      <c r="C1393" s="1">
        <v>44136</v>
      </c>
      <c r="D1393">
        <v>806.87603999999999</v>
      </c>
      <c r="E1393" s="8">
        <f t="shared" si="57"/>
        <v>807</v>
      </c>
      <c r="F1393" s="9">
        <f t="shared" si="58"/>
        <v>345.56529999999998</v>
      </c>
      <c r="J1393" s="37"/>
    </row>
    <row r="1394" spans="1:11" x14ac:dyDescent="0.35">
      <c r="A1394">
        <f t="shared" si="56"/>
        <v>12</v>
      </c>
      <c r="B1394">
        <f t="shared" si="54"/>
        <v>2020</v>
      </c>
      <c r="C1394" s="1">
        <v>44166</v>
      </c>
      <c r="D1394">
        <v>594.12891000000002</v>
      </c>
      <c r="E1394" s="8">
        <f t="shared" si="57"/>
        <v>594</v>
      </c>
      <c r="F1394" s="9">
        <f t="shared" si="58"/>
        <v>-212.87603999999999</v>
      </c>
      <c r="J1394" s="37"/>
    </row>
    <row r="1395" spans="1:11" x14ac:dyDescent="0.35">
      <c r="A1395">
        <f t="shared" si="56"/>
        <v>1</v>
      </c>
      <c r="B1395">
        <f t="shared" si="54"/>
        <v>2021</v>
      </c>
      <c r="C1395" s="1">
        <v>44197</v>
      </c>
      <c r="D1395">
        <v>743.16697999999997</v>
      </c>
      <c r="E1395" s="8">
        <f t="shared" si="57"/>
        <v>743</v>
      </c>
      <c r="F1395" s="9">
        <f t="shared" si="58"/>
        <v>148.87108999999998</v>
      </c>
      <c r="J1395" s="37"/>
    </row>
    <row r="1396" spans="1:11" x14ac:dyDescent="0.35">
      <c r="A1396">
        <f t="shared" si="56"/>
        <v>2</v>
      </c>
      <c r="B1396">
        <f t="shared" si="54"/>
        <v>2021</v>
      </c>
      <c r="C1396" s="1">
        <v>44228</v>
      </c>
      <c r="D1396">
        <v>741.44131000000004</v>
      </c>
      <c r="E1396" s="8">
        <f t="shared" si="57"/>
        <v>741</v>
      </c>
      <c r="F1396" s="9">
        <f t="shared" ref="F1396:F1451" si="59">E1396-D1396</f>
        <v>-0.44131000000004406</v>
      </c>
      <c r="J1396" s="37"/>
      <c r="K1396" s="39"/>
    </row>
    <row r="1397" spans="1:11" x14ac:dyDescent="0.35">
      <c r="A1397">
        <f t="shared" si="56"/>
        <v>3</v>
      </c>
      <c r="B1397">
        <f t="shared" si="54"/>
        <v>2021</v>
      </c>
      <c r="C1397" s="1">
        <v>44256</v>
      </c>
      <c r="D1397">
        <v>577.96364000000005</v>
      </c>
      <c r="E1397" s="8">
        <f t="shared" ref="E1397:E1398" si="60">ROUND(D1397,0)</f>
        <v>578</v>
      </c>
      <c r="F1397" s="9">
        <f t="shared" si="59"/>
        <v>3.6359999999945103E-2</v>
      </c>
      <c r="J1397" s="37"/>
      <c r="K1397" s="39"/>
    </row>
    <row r="1398" spans="1:11" x14ac:dyDescent="0.35">
      <c r="A1398">
        <f t="shared" si="56"/>
        <v>4</v>
      </c>
      <c r="B1398">
        <f t="shared" si="54"/>
        <v>2021</v>
      </c>
      <c r="C1398" s="1">
        <v>44287</v>
      </c>
      <c r="D1398">
        <v>288.49585999999999</v>
      </c>
      <c r="E1398" s="8">
        <f t="shared" si="60"/>
        <v>288</v>
      </c>
      <c r="F1398" s="9">
        <f t="shared" si="59"/>
        <v>-0.49585999999999331</v>
      </c>
      <c r="J1398" s="37"/>
      <c r="K1398" s="39"/>
    </row>
    <row r="1399" spans="1:11" x14ac:dyDescent="0.35">
      <c r="A1399">
        <f t="shared" si="56"/>
        <v>5</v>
      </c>
      <c r="B1399">
        <f t="shared" si="54"/>
        <v>2021</v>
      </c>
      <c r="C1399" s="1">
        <v>44317</v>
      </c>
      <c r="D1399">
        <v>237.54050000000001</v>
      </c>
      <c r="E1399" s="8">
        <f t="shared" ref="E1399:E1462" si="61">ROUND(D1399,0)</f>
        <v>238</v>
      </c>
      <c r="F1399" s="9">
        <f t="shared" si="59"/>
        <v>0.45949999999999136</v>
      </c>
      <c r="J1399" s="37"/>
      <c r="K1399" s="39"/>
    </row>
    <row r="1400" spans="1:11" x14ac:dyDescent="0.35">
      <c r="A1400">
        <f t="shared" si="56"/>
        <v>6</v>
      </c>
      <c r="B1400">
        <f t="shared" si="54"/>
        <v>2021</v>
      </c>
      <c r="C1400" s="1">
        <v>44348</v>
      </c>
      <c r="D1400">
        <v>391.71568000000002</v>
      </c>
      <c r="E1400" s="8">
        <f t="shared" si="61"/>
        <v>392</v>
      </c>
      <c r="F1400" s="9">
        <f t="shared" si="59"/>
        <v>0.2843199999999797</v>
      </c>
      <c r="J1400" s="37"/>
      <c r="K1400" s="39"/>
    </row>
    <row r="1401" spans="1:11" x14ac:dyDescent="0.35">
      <c r="A1401">
        <f t="shared" si="56"/>
        <v>7</v>
      </c>
      <c r="B1401">
        <f t="shared" si="54"/>
        <v>2021</v>
      </c>
      <c r="C1401" s="1">
        <v>44378</v>
      </c>
      <c r="D1401">
        <v>4081.7058099999999</v>
      </c>
      <c r="E1401" s="8">
        <f t="shared" si="61"/>
        <v>4082</v>
      </c>
      <c r="F1401" s="9">
        <f t="shared" si="59"/>
        <v>0.29419000000007145</v>
      </c>
      <c r="J1401" s="37"/>
      <c r="K1401" s="39"/>
    </row>
    <row r="1402" spans="1:11" x14ac:dyDescent="0.35">
      <c r="A1402">
        <f t="shared" si="56"/>
        <v>8</v>
      </c>
      <c r="B1402">
        <f t="shared" si="54"/>
        <v>2021</v>
      </c>
      <c r="C1402" s="1">
        <v>44409</v>
      </c>
      <c r="D1402">
        <v>4268.7669800000003</v>
      </c>
      <c r="E1402" s="8">
        <f t="shared" si="61"/>
        <v>4269</v>
      </c>
      <c r="F1402" s="9">
        <f t="shared" si="59"/>
        <v>0.23301999999966938</v>
      </c>
      <c r="J1402" s="37"/>
      <c r="K1402" s="39"/>
    </row>
    <row r="1403" spans="1:11" x14ac:dyDescent="0.35">
      <c r="A1403">
        <f t="shared" si="56"/>
        <v>9</v>
      </c>
      <c r="B1403">
        <f t="shared" si="54"/>
        <v>2021</v>
      </c>
      <c r="C1403" s="1">
        <v>44440</v>
      </c>
      <c r="D1403">
        <v>1015.53721</v>
      </c>
      <c r="E1403" s="8">
        <f t="shared" si="61"/>
        <v>1016</v>
      </c>
      <c r="F1403" s="9">
        <f t="shared" si="59"/>
        <v>0.46279000000004089</v>
      </c>
      <c r="J1403" s="37"/>
      <c r="K1403" s="39"/>
    </row>
    <row r="1404" spans="1:11" x14ac:dyDescent="0.35">
      <c r="A1404">
        <f t="shared" si="56"/>
        <v>10</v>
      </c>
      <c r="B1404">
        <f t="shared" si="54"/>
        <v>2021</v>
      </c>
      <c r="C1404" s="1">
        <v>44470</v>
      </c>
      <c r="D1404">
        <v>1894.79007</v>
      </c>
      <c r="E1404" s="8">
        <f t="shared" si="61"/>
        <v>1895</v>
      </c>
      <c r="F1404" s="9">
        <f t="shared" si="59"/>
        <v>0.20992999999998574</v>
      </c>
      <c r="J1404" s="37"/>
      <c r="K1404" s="39"/>
    </row>
    <row r="1405" spans="1:11" x14ac:dyDescent="0.35">
      <c r="A1405">
        <f t="shared" si="56"/>
        <v>11</v>
      </c>
      <c r="B1405">
        <f t="shared" si="54"/>
        <v>2021</v>
      </c>
      <c r="C1405" s="1">
        <v>44501</v>
      </c>
      <c r="D1405">
        <v>699.96694000000002</v>
      </c>
      <c r="E1405" s="8">
        <f t="shared" si="61"/>
        <v>700</v>
      </c>
      <c r="F1405" s="9">
        <f t="shared" si="59"/>
        <v>3.3059999999977663E-2</v>
      </c>
      <c r="J1405" s="37"/>
      <c r="K1405" s="39"/>
    </row>
    <row r="1406" spans="1:11" x14ac:dyDescent="0.35">
      <c r="A1406">
        <f t="shared" si="56"/>
        <v>12</v>
      </c>
      <c r="B1406">
        <f t="shared" si="54"/>
        <v>2021</v>
      </c>
      <c r="C1406" s="1">
        <v>44531</v>
      </c>
      <c r="D1406">
        <v>1381.9041400000001</v>
      </c>
      <c r="E1406" s="8">
        <f t="shared" si="61"/>
        <v>1382</v>
      </c>
      <c r="F1406" s="9">
        <f t="shared" si="59"/>
        <v>9.5859999999902357E-2</v>
      </c>
      <c r="J1406" s="37"/>
      <c r="K1406" s="39"/>
    </row>
    <row r="1407" spans="1:11" x14ac:dyDescent="0.35">
      <c r="A1407">
        <f t="shared" si="56"/>
        <v>1</v>
      </c>
      <c r="B1407">
        <f t="shared" si="54"/>
        <v>1900</v>
      </c>
      <c r="C1407" s="1"/>
      <c r="E1407" s="8">
        <f t="shared" si="61"/>
        <v>0</v>
      </c>
      <c r="F1407" s="9">
        <f t="shared" si="59"/>
        <v>0</v>
      </c>
      <c r="J1407" s="37"/>
      <c r="K1407" s="39"/>
    </row>
    <row r="1408" spans="1:11" x14ac:dyDescent="0.35">
      <c r="A1408">
        <f t="shared" si="56"/>
        <v>1</v>
      </c>
      <c r="B1408">
        <f t="shared" si="54"/>
        <v>1900</v>
      </c>
      <c r="E1408" s="8">
        <f t="shared" si="61"/>
        <v>0</v>
      </c>
      <c r="F1408" s="9">
        <f t="shared" si="59"/>
        <v>0</v>
      </c>
      <c r="J1408" s="37"/>
      <c r="K1408" s="39"/>
    </row>
    <row r="1409" spans="1:11" x14ac:dyDescent="0.35">
      <c r="A1409">
        <f t="shared" si="56"/>
        <v>1</v>
      </c>
      <c r="B1409">
        <f t="shared" si="54"/>
        <v>1900</v>
      </c>
      <c r="E1409" s="8">
        <f t="shared" si="61"/>
        <v>0</v>
      </c>
      <c r="F1409" s="9">
        <f t="shared" si="59"/>
        <v>0</v>
      </c>
      <c r="J1409" s="37"/>
      <c r="K1409" s="39"/>
    </row>
    <row r="1410" spans="1:11" x14ac:dyDescent="0.35">
      <c r="A1410">
        <f t="shared" si="56"/>
        <v>1</v>
      </c>
      <c r="B1410">
        <f t="shared" si="54"/>
        <v>1900</v>
      </c>
      <c r="E1410" s="8">
        <f t="shared" si="61"/>
        <v>0</v>
      </c>
      <c r="F1410" s="9">
        <f t="shared" si="59"/>
        <v>0</v>
      </c>
      <c r="J1410" s="37"/>
      <c r="K1410" s="39"/>
    </row>
    <row r="1411" spans="1:11" x14ac:dyDescent="0.35">
      <c r="A1411">
        <f t="shared" si="56"/>
        <v>1</v>
      </c>
      <c r="B1411">
        <f t="shared" ref="B1411:B1474" si="62">YEAR(C1411)</f>
        <v>1900</v>
      </c>
      <c r="E1411" s="8">
        <f t="shared" si="61"/>
        <v>0</v>
      </c>
      <c r="F1411" s="9">
        <f t="shared" si="59"/>
        <v>0</v>
      </c>
      <c r="J1411" s="37"/>
      <c r="K1411" s="39"/>
    </row>
    <row r="1412" spans="1:11" x14ac:dyDescent="0.35">
      <c r="A1412">
        <f t="shared" si="56"/>
        <v>1</v>
      </c>
      <c r="B1412">
        <f t="shared" si="62"/>
        <v>1900</v>
      </c>
      <c r="E1412" s="8">
        <f t="shared" si="61"/>
        <v>0</v>
      </c>
      <c r="F1412" s="9">
        <f t="shared" si="59"/>
        <v>0</v>
      </c>
      <c r="J1412" s="37"/>
      <c r="K1412" s="39"/>
    </row>
    <row r="1413" spans="1:11" x14ac:dyDescent="0.35">
      <c r="A1413">
        <f t="shared" si="56"/>
        <v>1</v>
      </c>
      <c r="B1413">
        <f t="shared" si="62"/>
        <v>1900</v>
      </c>
      <c r="E1413" s="8">
        <f t="shared" si="61"/>
        <v>0</v>
      </c>
      <c r="F1413" s="9">
        <f t="shared" si="59"/>
        <v>0</v>
      </c>
      <c r="J1413" s="37"/>
      <c r="K1413" s="39"/>
    </row>
    <row r="1414" spans="1:11" x14ac:dyDescent="0.35">
      <c r="A1414">
        <f t="shared" si="56"/>
        <v>1</v>
      </c>
      <c r="B1414">
        <f t="shared" si="62"/>
        <v>1900</v>
      </c>
      <c r="E1414" s="8">
        <f t="shared" si="61"/>
        <v>0</v>
      </c>
      <c r="F1414" s="9">
        <f t="shared" si="59"/>
        <v>0</v>
      </c>
      <c r="J1414" s="37"/>
      <c r="K1414" s="39"/>
    </row>
    <row r="1415" spans="1:11" x14ac:dyDescent="0.35">
      <c r="A1415">
        <f t="shared" si="56"/>
        <v>1</v>
      </c>
      <c r="B1415">
        <f t="shared" si="62"/>
        <v>1900</v>
      </c>
      <c r="E1415" s="8">
        <f t="shared" si="61"/>
        <v>0</v>
      </c>
      <c r="F1415" s="9">
        <f t="shared" si="59"/>
        <v>0</v>
      </c>
      <c r="J1415" s="37"/>
      <c r="K1415" s="39"/>
    </row>
    <row r="1416" spans="1:11" x14ac:dyDescent="0.35">
      <c r="A1416">
        <f t="shared" si="56"/>
        <v>1</v>
      </c>
      <c r="B1416">
        <f t="shared" si="62"/>
        <v>1900</v>
      </c>
      <c r="E1416" s="8">
        <f t="shared" si="61"/>
        <v>0</v>
      </c>
      <c r="F1416" s="9">
        <f t="shared" si="59"/>
        <v>0</v>
      </c>
      <c r="J1416" s="37"/>
      <c r="K1416" s="39"/>
    </row>
    <row r="1417" spans="1:11" x14ac:dyDescent="0.35">
      <c r="A1417">
        <f t="shared" si="56"/>
        <v>1</v>
      </c>
      <c r="B1417">
        <f t="shared" si="62"/>
        <v>1900</v>
      </c>
      <c r="E1417" s="8">
        <f t="shared" si="61"/>
        <v>0</v>
      </c>
      <c r="F1417" s="9">
        <f t="shared" si="59"/>
        <v>0</v>
      </c>
      <c r="J1417" s="37"/>
      <c r="K1417" s="39"/>
    </row>
    <row r="1418" spans="1:11" x14ac:dyDescent="0.35">
      <c r="A1418">
        <f t="shared" si="56"/>
        <v>1</v>
      </c>
      <c r="B1418">
        <f t="shared" si="62"/>
        <v>1900</v>
      </c>
      <c r="E1418" s="8">
        <f t="shared" si="61"/>
        <v>0</v>
      </c>
      <c r="F1418" s="9">
        <f t="shared" si="59"/>
        <v>0</v>
      </c>
      <c r="J1418" s="37"/>
      <c r="K1418" s="39"/>
    </row>
    <row r="1419" spans="1:11" x14ac:dyDescent="0.35">
      <c r="A1419">
        <f t="shared" si="56"/>
        <v>1</v>
      </c>
      <c r="B1419">
        <f t="shared" si="62"/>
        <v>1900</v>
      </c>
      <c r="E1419" s="8">
        <f t="shared" si="61"/>
        <v>0</v>
      </c>
      <c r="F1419" s="9">
        <f t="shared" si="59"/>
        <v>0</v>
      </c>
      <c r="J1419" s="37"/>
      <c r="K1419" s="39"/>
    </row>
    <row r="1420" spans="1:11" x14ac:dyDescent="0.35">
      <c r="A1420">
        <f t="shared" si="56"/>
        <v>1</v>
      </c>
      <c r="B1420">
        <f t="shared" si="62"/>
        <v>1900</v>
      </c>
      <c r="E1420" s="8">
        <f t="shared" si="61"/>
        <v>0</v>
      </c>
      <c r="F1420" s="9">
        <f t="shared" si="59"/>
        <v>0</v>
      </c>
      <c r="J1420" s="37"/>
      <c r="K1420" s="39"/>
    </row>
    <row r="1421" spans="1:11" x14ac:dyDescent="0.35">
      <c r="A1421">
        <f t="shared" si="56"/>
        <v>1</v>
      </c>
      <c r="B1421">
        <f t="shared" si="62"/>
        <v>1900</v>
      </c>
      <c r="E1421" s="8">
        <f t="shared" si="61"/>
        <v>0</v>
      </c>
      <c r="F1421" s="9">
        <f t="shared" si="59"/>
        <v>0</v>
      </c>
      <c r="J1421" s="37"/>
      <c r="K1421" s="39"/>
    </row>
    <row r="1422" spans="1:11" x14ac:dyDescent="0.35">
      <c r="A1422">
        <f t="shared" si="56"/>
        <v>1</v>
      </c>
      <c r="B1422">
        <f t="shared" si="62"/>
        <v>1900</v>
      </c>
      <c r="E1422" s="8">
        <f t="shared" si="61"/>
        <v>0</v>
      </c>
      <c r="F1422" s="9">
        <f t="shared" si="59"/>
        <v>0</v>
      </c>
    </row>
    <row r="1423" spans="1:11" x14ac:dyDescent="0.35">
      <c r="A1423">
        <f t="shared" si="56"/>
        <v>1</v>
      </c>
      <c r="B1423">
        <f t="shared" si="62"/>
        <v>1900</v>
      </c>
      <c r="E1423" s="8">
        <f t="shared" si="61"/>
        <v>0</v>
      </c>
      <c r="F1423" s="9">
        <f t="shared" si="59"/>
        <v>0</v>
      </c>
    </row>
    <row r="1424" spans="1:11" x14ac:dyDescent="0.35">
      <c r="A1424">
        <f t="shared" si="56"/>
        <v>1</v>
      </c>
      <c r="B1424">
        <f t="shared" si="62"/>
        <v>1900</v>
      </c>
      <c r="E1424" s="8">
        <f t="shared" si="61"/>
        <v>0</v>
      </c>
      <c r="F1424" s="9">
        <f t="shared" si="59"/>
        <v>0</v>
      </c>
    </row>
    <row r="1425" spans="1:6" x14ac:dyDescent="0.35">
      <c r="A1425">
        <f t="shared" ref="A1425:A1488" si="63">MONTH(C1425)</f>
        <v>1</v>
      </c>
      <c r="B1425">
        <f t="shared" si="62"/>
        <v>1900</v>
      </c>
      <c r="E1425" s="8">
        <f t="shared" si="61"/>
        <v>0</v>
      </c>
      <c r="F1425" s="9">
        <f t="shared" si="59"/>
        <v>0</v>
      </c>
    </row>
    <row r="1426" spans="1:6" x14ac:dyDescent="0.35">
      <c r="A1426">
        <f t="shared" si="63"/>
        <v>1</v>
      </c>
      <c r="B1426">
        <f t="shared" si="62"/>
        <v>1900</v>
      </c>
      <c r="E1426" s="8">
        <f t="shared" si="61"/>
        <v>0</v>
      </c>
      <c r="F1426" s="9">
        <f t="shared" si="59"/>
        <v>0</v>
      </c>
    </row>
    <row r="1427" spans="1:6" x14ac:dyDescent="0.35">
      <c r="A1427">
        <f t="shared" si="63"/>
        <v>1</v>
      </c>
      <c r="B1427">
        <f t="shared" si="62"/>
        <v>1900</v>
      </c>
      <c r="E1427" s="8">
        <f t="shared" si="61"/>
        <v>0</v>
      </c>
      <c r="F1427" s="9">
        <f t="shared" si="59"/>
        <v>0</v>
      </c>
    </row>
    <row r="1428" spans="1:6" x14ac:dyDescent="0.35">
      <c r="A1428">
        <f t="shared" si="63"/>
        <v>1</v>
      </c>
      <c r="B1428">
        <f t="shared" si="62"/>
        <v>1900</v>
      </c>
      <c r="E1428" s="8">
        <f t="shared" si="61"/>
        <v>0</v>
      </c>
      <c r="F1428" s="9">
        <f t="shared" si="59"/>
        <v>0</v>
      </c>
    </row>
    <row r="1429" spans="1:6" x14ac:dyDescent="0.35">
      <c r="A1429">
        <f t="shared" si="63"/>
        <v>1</v>
      </c>
      <c r="B1429">
        <f t="shared" si="62"/>
        <v>1900</v>
      </c>
      <c r="E1429" s="8">
        <f t="shared" si="61"/>
        <v>0</v>
      </c>
      <c r="F1429" s="9">
        <f t="shared" si="59"/>
        <v>0</v>
      </c>
    </row>
    <row r="1430" spans="1:6" x14ac:dyDescent="0.35">
      <c r="A1430">
        <f t="shared" si="63"/>
        <v>1</v>
      </c>
      <c r="B1430">
        <f t="shared" si="62"/>
        <v>1900</v>
      </c>
      <c r="E1430" s="8">
        <f t="shared" si="61"/>
        <v>0</v>
      </c>
      <c r="F1430" s="9">
        <f t="shared" si="59"/>
        <v>0</v>
      </c>
    </row>
    <row r="1431" spans="1:6" x14ac:dyDescent="0.35">
      <c r="A1431">
        <f t="shared" si="63"/>
        <v>1</v>
      </c>
      <c r="B1431">
        <f t="shared" si="62"/>
        <v>1900</v>
      </c>
      <c r="E1431" s="8">
        <f t="shared" si="61"/>
        <v>0</v>
      </c>
      <c r="F1431" s="9">
        <f t="shared" si="59"/>
        <v>0</v>
      </c>
    </row>
    <row r="1432" spans="1:6" x14ac:dyDescent="0.35">
      <c r="A1432">
        <f t="shared" si="63"/>
        <v>1</v>
      </c>
      <c r="B1432">
        <f t="shared" si="62"/>
        <v>1900</v>
      </c>
      <c r="E1432" s="8">
        <f t="shared" si="61"/>
        <v>0</v>
      </c>
      <c r="F1432" s="9">
        <f t="shared" si="59"/>
        <v>0</v>
      </c>
    </row>
    <row r="1433" spans="1:6" x14ac:dyDescent="0.35">
      <c r="A1433">
        <f t="shared" si="63"/>
        <v>1</v>
      </c>
      <c r="B1433">
        <f t="shared" si="62"/>
        <v>1900</v>
      </c>
      <c r="E1433" s="8">
        <f t="shared" si="61"/>
        <v>0</v>
      </c>
      <c r="F1433" s="9">
        <f t="shared" si="59"/>
        <v>0</v>
      </c>
    </row>
    <row r="1434" spans="1:6" x14ac:dyDescent="0.35">
      <c r="A1434">
        <f t="shared" si="63"/>
        <v>1</v>
      </c>
      <c r="B1434">
        <f t="shared" si="62"/>
        <v>1900</v>
      </c>
      <c r="E1434" s="8">
        <f t="shared" si="61"/>
        <v>0</v>
      </c>
      <c r="F1434" s="9">
        <f t="shared" si="59"/>
        <v>0</v>
      </c>
    </row>
    <row r="1435" spans="1:6" x14ac:dyDescent="0.35">
      <c r="A1435">
        <f t="shared" si="63"/>
        <v>1</v>
      </c>
      <c r="B1435">
        <f t="shared" si="62"/>
        <v>1900</v>
      </c>
      <c r="E1435" s="8">
        <f t="shared" si="61"/>
        <v>0</v>
      </c>
      <c r="F1435" s="9">
        <f t="shared" si="59"/>
        <v>0</v>
      </c>
    </row>
    <row r="1436" spans="1:6" x14ac:dyDescent="0.35">
      <c r="A1436">
        <f t="shared" si="63"/>
        <v>1</v>
      </c>
      <c r="B1436">
        <f t="shared" si="62"/>
        <v>1900</v>
      </c>
      <c r="E1436" s="8">
        <f t="shared" si="61"/>
        <v>0</v>
      </c>
      <c r="F1436" s="9">
        <f t="shared" si="59"/>
        <v>0</v>
      </c>
    </row>
    <row r="1437" spans="1:6" x14ac:dyDescent="0.35">
      <c r="A1437">
        <f t="shared" si="63"/>
        <v>1</v>
      </c>
      <c r="B1437">
        <f t="shared" si="62"/>
        <v>1900</v>
      </c>
      <c r="E1437" s="8">
        <f t="shared" si="61"/>
        <v>0</v>
      </c>
      <c r="F1437" s="9">
        <f t="shared" si="59"/>
        <v>0</v>
      </c>
    </row>
    <row r="1438" spans="1:6" x14ac:dyDescent="0.35">
      <c r="A1438">
        <f t="shared" si="63"/>
        <v>1</v>
      </c>
      <c r="B1438">
        <f t="shared" si="62"/>
        <v>1900</v>
      </c>
      <c r="E1438" s="8">
        <f t="shared" si="61"/>
        <v>0</v>
      </c>
      <c r="F1438" s="9">
        <f t="shared" si="59"/>
        <v>0</v>
      </c>
    </row>
    <row r="1439" spans="1:6" x14ac:dyDescent="0.35">
      <c r="A1439">
        <f t="shared" si="63"/>
        <v>1</v>
      </c>
      <c r="B1439">
        <f t="shared" si="62"/>
        <v>1900</v>
      </c>
      <c r="E1439" s="8">
        <f t="shared" si="61"/>
        <v>0</v>
      </c>
      <c r="F1439" s="9">
        <f t="shared" si="59"/>
        <v>0</v>
      </c>
    </row>
    <row r="1440" spans="1:6" x14ac:dyDescent="0.35">
      <c r="A1440">
        <f t="shared" si="63"/>
        <v>1</v>
      </c>
      <c r="B1440">
        <f t="shared" si="62"/>
        <v>1900</v>
      </c>
      <c r="E1440" s="8">
        <f t="shared" si="61"/>
        <v>0</v>
      </c>
      <c r="F1440" s="9">
        <f t="shared" si="59"/>
        <v>0</v>
      </c>
    </row>
    <row r="1441" spans="1:6" x14ac:dyDescent="0.35">
      <c r="A1441">
        <f t="shared" si="63"/>
        <v>1</v>
      </c>
      <c r="B1441">
        <f t="shared" si="62"/>
        <v>1900</v>
      </c>
      <c r="E1441" s="8">
        <f t="shared" si="61"/>
        <v>0</v>
      </c>
      <c r="F1441" s="9">
        <f t="shared" si="59"/>
        <v>0</v>
      </c>
    </row>
    <row r="1442" spans="1:6" x14ac:dyDescent="0.35">
      <c r="A1442">
        <f t="shared" si="63"/>
        <v>1</v>
      </c>
      <c r="B1442">
        <f t="shared" si="62"/>
        <v>1900</v>
      </c>
      <c r="E1442" s="8">
        <f t="shared" si="61"/>
        <v>0</v>
      </c>
      <c r="F1442" s="9">
        <f t="shared" si="59"/>
        <v>0</v>
      </c>
    </row>
    <row r="1443" spans="1:6" x14ac:dyDescent="0.35">
      <c r="A1443">
        <f t="shared" si="63"/>
        <v>1</v>
      </c>
      <c r="B1443">
        <f t="shared" si="62"/>
        <v>1900</v>
      </c>
      <c r="E1443" s="8">
        <f t="shared" si="61"/>
        <v>0</v>
      </c>
      <c r="F1443" s="9">
        <f t="shared" si="59"/>
        <v>0</v>
      </c>
    </row>
    <row r="1444" spans="1:6" x14ac:dyDescent="0.35">
      <c r="A1444">
        <f t="shared" si="63"/>
        <v>1</v>
      </c>
      <c r="B1444">
        <f t="shared" si="62"/>
        <v>1900</v>
      </c>
      <c r="E1444" s="8">
        <f t="shared" si="61"/>
        <v>0</v>
      </c>
      <c r="F1444" s="9">
        <f t="shared" si="59"/>
        <v>0</v>
      </c>
    </row>
    <row r="1445" spans="1:6" x14ac:dyDescent="0.35">
      <c r="A1445">
        <f t="shared" si="63"/>
        <v>1</v>
      </c>
      <c r="B1445">
        <f t="shared" si="62"/>
        <v>1900</v>
      </c>
      <c r="E1445" s="8">
        <f t="shared" si="61"/>
        <v>0</v>
      </c>
      <c r="F1445" s="9">
        <f t="shared" si="59"/>
        <v>0</v>
      </c>
    </row>
    <row r="1446" spans="1:6" x14ac:dyDescent="0.35">
      <c r="A1446">
        <f t="shared" si="63"/>
        <v>1</v>
      </c>
      <c r="B1446">
        <f t="shared" si="62"/>
        <v>1900</v>
      </c>
      <c r="E1446" s="8">
        <f t="shared" si="61"/>
        <v>0</v>
      </c>
      <c r="F1446" s="9">
        <f t="shared" si="59"/>
        <v>0</v>
      </c>
    </row>
    <row r="1447" spans="1:6" x14ac:dyDescent="0.35">
      <c r="A1447">
        <f t="shared" si="63"/>
        <v>1</v>
      </c>
      <c r="B1447">
        <f t="shared" si="62"/>
        <v>1900</v>
      </c>
      <c r="E1447" s="8">
        <f t="shared" si="61"/>
        <v>0</v>
      </c>
      <c r="F1447" s="9">
        <f t="shared" si="59"/>
        <v>0</v>
      </c>
    </row>
    <row r="1448" spans="1:6" x14ac:dyDescent="0.35">
      <c r="A1448">
        <f t="shared" si="63"/>
        <v>1</v>
      </c>
      <c r="B1448">
        <f t="shared" si="62"/>
        <v>1900</v>
      </c>
      <c r="E1448" s="8">
        <f t="shared" si="61"/>
        <v>0</v>
      </c>
      <c r="F1448" s="9">
        <f t="shared" si="59"/>
        <v>0</v>
      </c>
    </row>
    <row r="1449" spans="1:6" x14ac:dyDescent="0.35">
      <c r="A1449">
        <f t="shared" si="63"/>
        <v>1</v>
      </c>
      <c r="B1449">
        <f t="shared" si="62"/>
        <v>1900</v>
      </c>
      <c r="E1449" s="8">
        <f t="shared" si="61"/>
        <v>0</v>
      </c>
      <c r="F1449" s="9">
        <f t="shared" si="59"/>
        <v>0</v>
      </c>
    </row>
    <row r="1450" spans="1:6" x14ac:dyDescent="0.35">
      <c r="A1450">
        <f t="shared" si="63"/>
        <v>1</v>
      </c>
      <c r="B1450">
        <f t="shared" si="62"/>
        <v>1900</v>
      </c>
      <c r="E1450" s="8">
        <f t="shared" si="61"/>
        <v>0</v>
      </c>
      <c r="F1450" s="9">
        <f t="shared" si="59"/>
        <v>0</v>
      </c>
    </row>
    <row r="1451" spans="1:6" x14ac:dyDescent="0.35">
      <c r="A1451">
        <f t="shared" si="63"/>
        <v>1</v>
      </c>
      <c r="B1451">
        <f t="shared" si="62"/>
        <v>1900</v>
      </c>
      <c r="E1451" s="8">
        <f t="shared" si="61"/>
        <v>0</v>
      </c>
      <c r="F1451" s="9">
        <f t="shared" si="59"/>
        <v>0</v>
      </c>
    </row>
    <row r="1452" spans="1:6" x14ac:dyDescent="0.35">
      <c r="A1452">
        <f t="shared" si="63"/>
        <v>1</v>
      </c>
      <c r="B1452">
        <f t="shared" si="62"/>
        <v>1900</v>
      </c>
      <c r="E1452" s="8">
        <f t="shared" si="61"/>
        <v>0</v>
      </c>
      <c r="F1452" s="9">
        <f t="shared" ref="F1452:F1515" si="64">E1452-D1452</f>
        <v>0</v>
      </c>
    </row>
    <row r="1453" spans="1:6" x14ac:dyDescent="0.35">
      <c r="A1453">
        <f t="shared" si="63"/>
        <v>1</v>
      </c>
      <c r="B1453">
        <f t="shared" si="62"/>
        <v>1900</v>
      </c>
      <c r="E1453" s="8">
        <f t="shared" si="61"/>
        <v>0</v>
      </c>
      <c r="F1453" s="9">
        <f t="shared" si="64"/>
        <v>0</v>
      </c>
    </row>
    <row r="1454" spans="1:6" x14ac:dyDescent="0.35">
      <c r="A1454">
        <f t="shared" si="63"/>
        <v>1</v>
      </c>
      <c r="B1454">
        <f t="shared" si="62"/>
        <v>1900</v>
      </c>
      <c r="E1454" s="8">
        <f t="shared" si="61"/>
        <v>0</v>
      </c>
      <c r="F1454" s="9">
        <f t="shared" si="64"/>
        <v>0</v>
      </c>
    </row>
    <row r="1455" spans="1:6" x14ac:dyDescent="0.35">
      <c r="A1455">
        <f t="shared" si="63"/>
        <v>1</v>
      </c>
      <c r="B1455">
        <f t="shared" si="62"/>
        <v>1900</v>
      </c>
      <c r="E1455" s="8">
        <f t="shared" si="61"/>
        <v>0</v>
      </c>
      <c r="F1455" s="9">
        <f t="shared" si="64"/>
        <v>0</v>
      </c>
    </row>
    <row r="1456" spans="1:6" x14ac:dyDescent="0.35">
      <c r="A1456">
        <f t="shared" si="63"/>
        <v>1</v>
      </c>
      <c r="B1456">
        <f t="shared" si="62"/>
        <v>1900</v>
      </c>
      <c r="E1456" s="8">
        <f t="shared" si="61"/>
        <v>0</v>
      </c>
      <c r="F1456" s="9">
        <f t="shared" si="64"/>
        <v>0</v>
      </c>
    </row>
    <row r="1457" spans="1:6" x14ac:dyDescent="0.35">
      <c r="A1457">
        <f t="shared" si="63"/>
        <v>1</v>
      </c>
      <c r="B1457">
        <f t="shared" si="62"/>
        <v>1900</v>
      </c>
      <c r="E1457" s="8">
        <f t="shared" si="61"/>
        <v>0</v>
      </c>
      <c r="F1457" s="9">
        <f t="shared" si="64"/>
        <v>0</v>
      </c>
    </row>
    <row r="1458" spans="1:6" x14ac:dyDescent="0.35">
      <c r="A1458">
        <f t="shared" si="63"/>
        <v>1</v>
      </c>
      <c r="B1458">
        <f t="shared" si="62"/>
        <v>1900</v>
      </c>
      <c r="E1458" s="8">
        <f t="shared" si="61"/>
        <v>0</v>
      </c>
      <c r="F1458" s="9">
        <f t="shared" si="64"/>
        <v>0</v>
      </c>
    </row>
    <row r="1459" spans="1:6" x14ac:dyDescent="0.35">
      <c r="A1459">
        <f t="shared" si="63"/>
        <v>1</v>
      </c>
      <c r="B1459">
        <f t="shared" si="62"/>
        <v>1900</v>
      </c>
      <c r="E1459" s="8">
        <f t="shared" si="61"/>
        <v>0</v>
      </c>
      <c r="F1459" s="9">
        <f t="shared" si="64"/>
        <v>0</v>
      </c>
    </row>
    <row r="1460" spans="1:6" x14ac:dyDescent="0.35">
      <c r="A1460">
        <f t="shared" si="63"/>
        <v>1</v>
      </c>
      <c r="B1460">
        <f t="shared" si="62"/>
        <v>1900</v>
      </c>
      <c r="E1460" s="8">
        <f t="shared" si="61"/>
        <v>0</v>
      </c>
      <c r="F1460" s="9">
        <f t="shared" si="64"/>
        <v>0</v>
      </c>
    </row>
    <row r="1461" spans="1:6" x14ac:dyDescent="0.35">
      <c r="A1461">
        <f t="shared" si="63"/>
        <v>1</v>
      </c>
      <c r="B1461">
        <f t="shared" si="62"/>
        <v>1900</v>
      </c>
      <c r="E1461" s="8">
        <f t="shared" si="61"/>
        <v>0</v>
      </c>
      <c r="F1461" s="9">
        <f t="shared" si="64"/>
        <v>0</v>
      </c>
    </row>
    <row r="1462" spans="1:6" x14ac:dyDescent="0.35">
      <c r="A1462">
        <f t="shared" si="63"/>
        <v>1</v>
      </c>
      <c r="B1462">
        <f t="shared" si="62"/>
        <v>1900</v>
      </c>
      <c r="E1462" s="8">
        <f t="shared" si="61"/>
        <v>0</v>
      </c>
      <c r="F1462" s="9">
        <f t="shared" si="64"/>
        <v>0</v>
      </c>
    </row>
    <row r="1463" spans="1:6" x14ac:dyDescent="0.35">
      <c r="A1463">
        <f t="shared" si="63"/>
        <v>1</v>
      </c>
      <c r="B1463">
        <f t="shared" si="62"/>
        <v>1900</v>
      </c>
      <c r="E1463" s="8">
        <f t="shared" ref="E1463:E1526" si="65">ROUND(D1463,0)</f>
        <v>0</v>
      </c>
      <c r="F1463" s="9">
        <f t="shared" si="64"/>
        <v>0</v>
      </c>
    </row>
    <row r="1464" spans="1:6" x14ac:dyDescent="0.35">
      <c r="A1464">
        <f t="shared" si="63"/>
        <v>1</v>
      </c>
      <c r="B1464">
        <f t="shared" si="62"/>
        <v>1900</v>
      </c>
      <c r="E1464" s="8">
        <f t="shared" si="65"/>
        <v>0</v>
      </c>
      <c r="F1464" s="9">
        <f t="shared" si="64"/>
        <v>0</v>
      </c>
    </row>
    <row r="1465" spans="1:6" x14ac:dyDescent="0.35">
      <c r="A1465">
        <f t="shared" si="63"/>
        <v>1</v>
      </c>
      <c r="B1465">
        <f t="shared" si="62"/>
        <v>1900</v>
      </c>
      <c r="E1465" s="8">
        <f t="shared" si="65"/>
        <v>0</v>
      </c>
      <c r="F1465" s="9">
        <f t="shared" si="64"/>
        <v>0</v>
      </c>
    </row>
    <row r="1466" spans="1:6" x14ac:dyDescent="0.35">
      <c r="A1466">
        <f t="shared" si="63"/>
        <v>1</v>
      </c>
      <c r="B1466">
        <f t="shared" si="62"/>
        <v>1900</v>
      </c>
      <c r="E1466" s="8">
        <f t="shared" si="65"/>
        <v>0</v>
      </c>
      <c r="F1466" s="9">
        <f t="shared" si="64"/>
        <v>0</v>
      </c>
    </row>
    <row r="1467" spans="1:6" x14ac:dyDescent="0.35">
      <c r="A1467">
        <f t="shared" si="63"/>
        <v>1</v>
      </c>
      <c r="B1467">
        <f t="shared" si="62"/>
        <v>1900</v>
      </c>
      <c r="E1467" s="8">
        <f t="shared" si="65"/>
        <v>0</v>
      </c>
      <c r="F1467" s="9">
        <f t="shared" si="64"/>
        <v>0</v>
      </c>
    </row>
    <row r="1468" spans="1:6" x14ac:dyDescent="0.35">
      <c r="A1468">
        <f t="shared" si="63"/>
        <v>1</v>
      </c>
      <c r="B1468">
        <f t="shared" si="62"/>
        <v>1900</v>
      </c>
      <c r="E1468" s="8">
        <f t="shared" si="65"/>
        <v>0</v>
      </c>
      <c r="F1468" s="9">
        <f t="shared" si="64"/>
        <v>0</v>
      </c>
    </row>
    <row r="1469" spans="1:6" x14ac:dyDescent="0.35">
      <c r="A1469">
        <f t="shared" si="63"/>
        <v>1</v>
      </c>
      <c r="B1469">
        <f t="shared" si="62"/>
        <v>1900</v>
      </c>
      <c r="E1469" s="8">
        <f t="shared" si="65"/>
        <v>0</v>
      </c>
      <c r="F1469" s="9">
        <f t="shared" si="64"/>
        <v>0</v>
      </c>
    </row>
    <row r="1470" spans="1:6" x14ac:dyDescent="0.35">
      <c r="A1470">
        <f t="shared" si="63"/>
        <v>1</v>
      </c>
      <c r="B1470">
        <f t="shared" si="62"/>
        <v>1900</v>
      </c>
      <c r="E1470" s="8">
        <f t="shared" si="65"/>
        <v>0</v>
      </c>
      <c r="F1470" s="9">
        <f t="shared" si="64"/>
        <v>0</v>
      </c>
    </row>
    <row r="1471" spans="1:6" x14ac:dyDescent="0.35">
      <c r="A1471">
        <f t="shared" si="63"/>
        <v>1</v>
      </c>
      <c r="B1471">
        <f t="shared" si="62"/>
        <v>1900</v>
      </c>
      <c r="E1471" s="8">
        <f t="shared" si="65"/>
        <v>0</v>
      </c>
      <c r="F1471" s="9">
        <f t="shared" si="64"/>
        <v>0</v>
      </c>
    </row>
    <row r="1472" spans="1:6" x14ac:dyDescent="0.35">
      <c r="A1472">
        <f t="shared" si="63"/>
        <v>1</v>
      </c>
      <c r="B1472">
        <f t="shared" si="62"/>
        <v>1900</v>
      </c>
      <c r="E1472" s="8">
        <f t="shared" si="65"/>
        <v>0</v>
      </c>
      <c r="F1472" s="9">
        <f t="shared" si="64"/>
        <v>0</v>
      </c>
    </row>
    <row r="1473" spans="1:6" x14ac:dyDescent="0.35">
      <c r="A1473">
        <f t="shared" si="63"/>
        <v>1</v>
      </c>
      <c r="B1473">
        <f t="shared" si="62"/>
        <v>1900</v>
      </c>
      <c r="E1473" s="8">
        <f t="shared" si="65"/>
        <v>0</v>
      </c>
      <c r="F1473" s="9">
        <f t="shared" si="64"/>
        <v>0</v>
      </c>
    </row>
    <row r="1474" spans="1:6" x14ac:dyDescent="0.35">
      <c r="A1474">
        <f t="shared" si="63"/>
        <v>1</v>
      </c>
      <c r="B1474">
        <f t="shared" si="62"/>
        <v>1900</v>
      </c>
      <c r="E1474" s="8">
        <f t="shared" si="65"/>
        <v>0</v>
      </c>
      <c r="F1474" s="9">
        <f t="shared" si="64"/>
        <v>0</v>
      </c>
    </row>
    <row r="1475" spans="1:6" x14ac:dyDescent="0.35">
      <c r="A1475">
        <f t="shared" si="63"/>
        <v>1</v>
      </c>
      <c r="B1475">
        <f t="shared" ref="B1475:B1538" si="66">YEAR(C1475)</f>
        <v>1900</v>
      </c>
      <c r="E1475" s="8">
        <f t="shared" si="65"/>
        <v>0</v>
      </c>
      <c r="F1475" s="9">
        <f t="shared" si="64"/>
        <v>0</v>
      </c>
    </row>
    <row r="1476" spans="1:6" x14ac:dyDescent="0.35">
      <c r="A1476">
        <f t="shared" si="63"/>
        <v>1</v>
      </c>
      <c r="B1476">
        <f t="shared" si="66"/>
        <v>1900</v>
      </c>
      <c r="E1476" s="8">
        <f t="shared" si="65"/>
        <v>0</v>
      </c>
      <c r="F1476" s="9">
        <f t="shared" si="64"/>
        <v>0</v>
      </c>
    </row>
    <row r="1477" spans="1:6" x14ac:dyDescent="0.35">
      <c r="A1477">
        <f t="shared" si="63"/>
        <v>1</v>
      </c>
      <c r="B1477">
        <f t="shared" si="66"/>
        <v>1900</v>
      </c>
      <c r="E1477" s="8">
        <f t="shared" si="65"/>
        <v>0</v>
      </c>
      <c r="F1477" s="9">
        <f t="shared" si="64"/>
        <v>0</v>
      </c>
    </row>
    <row r="1478" spans="1:6" x14ac:dyDescent="0.35">
      <c r="A1478">
        <f t="shared" si="63"/>
        <v>1</v>
      </c>
      <c r="B1478">
        <f t="shared" si="66"/>
        <v>1900</v>
      </c>
      <c r="E1478" s="8">
        <f t="shared" si="65"/>
        <v>0</v>
      </c>
      <c r="F1478" s="9">
        <f t="shared" si="64"/>
        <v>0</v>
      </c>
    </row>
    <row r="1479" spans="1:6" x14ac:dyDescent="0.35">
      <c r="A1479">
        <f t="shared" si="63"/>
        <v>1</v>
      </c>
      <c r="B1479">
        <f t="shared" si="66"/>
        <v>1900</v>
      </c>
      <c r="E1479" s="8">
        <f t="shared" si="65"/>
        <v>0</v>
      </c>
      <c r="F1479" s="9">
        <f t="shared" si="64"/>
        <v>0</v>
      </c>
    </row>
    <row r="1480" spans="1:6" x14ac:dyDescent="0.35">
      <c r="A1480">
        <f t="shared" si="63"/>
        <v>1</v>
      </c>
      <c r="B1480">
        <f t="shared" si="66"/>
        <v>1900</v>
      </c>
      <c r="E1480" s="8">
        <f t="shared" si="65"/>
        <v>0</v>
      </c>
      <c r="F1480" s="9">
        <f t="shared" si="64"/>
        <v>0</v>
      </c>
    </row>
    <row r="1481" spans="1:6" x14ac:dyDescent="0.35">
      <c r="A1481">
        <f t="shared" si="63"/>
        <v>1</v>
      </c>
      <c r="B1481">
        <f t="shared" si="66"/>
        <v>1900</v>
      </c>
      <c r="E1481" s="8">
        <f t="shared" si="65"/>
        <v>0</v>
      </c>
      <c r="F1481" s="9">
        <f t="shared" si="64"/>
        <v>0</v>
      </c>
    </row>
    <row r="1482" spans="1:6" x14ac:dyDescent="0.35">
      <c r="A1482">
        <f t="shared" si="63"/>
        <v>1</v>
      </c>
      <c r="B1482">
        <f t="shared" si="66"/>
        <v>1900</v>
      </c>
      <c r="E1482" s="8">
        <f t="shared" si="65"/>
        <v>0</v>
      </c>
      <c r="F1482" s="9">
        <f t="shared" si="64"/>
        <v>0</v>
      </c>
    </row>
    <row r="1483" spans="1:6" x14ac:dyDescent="0.35">
      <c r="A1483">
        <f t="shared" si="63"/>
        <v>1</v>
      </c>
      <c r="B1483">
        <f t="shared" si="66"/>
        <v>1900</v>
      </c>
      <c r="E1483" s="8">
        <f t="shared" si="65"/>
        <v>0</v>
      </c>
      <c r="F1483" s="9">
        <f t="shared" si="64"/>
        <v>0</v>
      </c>
    </row>
    <row r="1484" spans="1:6" x14ac:dyDescent="0.35">
      <c r="A1484">
        <f t="shared" si="63"/>
        <v>1</v>
      </c>
      <c r="B1484">
        <f t="shared" si="66"/>
        <v>1900</v>
      </c>
      <c r="E1484" s="8">
        <f t="shared" si="65"/>
        <v>0</v>
      </c>
      <c r="F1484" s="9">
        <f t="shared" si="64"/>
        <v>0</v>
      </c>
    </row>
    <row r="1485" spans="1:6" x14ac:dyDescent="0.35">
      <c r="A1485">
        <f t="shared" si="63"/>
        <v>1</v>
      </c>
      <c r="B1485">
        <f t="shared" si="66"/>
        <v>1900</v>
      </c>
      <c r="E1485" s="8">
        <f t="shared" si="65"/>
        <v>0</v>
      </c>
      <c r="F1485" s="9">
        <f t="shared" si="64"/>
        <v>0</v>
      </c>
    </row>
    <row r="1486" spans="1:6" x14ac:dyDescent="0.35">
      <c r="A1486">
        <f t="shared" si="63"/>
        <v>1</v>
      </c>
      <c r="B1486">
        <f t="shared" si="66"/>
        <v>1900</v>
      </c>
      <c r="E1486" s="8">
        <f t="shared" si="65"/>
        <v>0</v>
      </c>
      <c r="F1486" s="9">
        <f t="shared" si="64"/>
        <v>0</v>
      </c>
    </row>
    <row r="1487" spans="1:6" x14ac:dyDescent="0.35">
      <c r="A1487">
        <f t="shared" si="63"/>
        <v>1</v>
      </c>
      <c r="B1487">
        <f t="shared" si="66"/>
        <v>1900</v>
      </c>
      <c r="E1487" s="8">
        <f t="shared" si="65"/>
        <v>0</v>
      </c>
      <c r="F1487" s="9">
        <f t="shared" si="64"/>
        <v>0</v>
      </c>
    </row>
    <row r="1488" spans="1:6" x14ac:dyDescent="0.35">
      <c r="A1488">
        <f t="shared" si="63"/>
        <v>1</v>
      </c>
      <c r="B1488">
        <f t="shared" si="66"/>
        <v>1900</v>
      </c>
      <c r="E1488" s="8">
        <f t="shared" si="65"/>
        <v>0</v>
      </c>
      <c r="F1488" s="9">
        <f t="shared" si="64"/>
        <v>0</v>
      </c>
    </row>
    <row r="1489" spans="1:6" x14ac:dyDescent="0.35">
      <c r="A1489">
        <f t="shared" ref="A1489:A1552" si="67">MONTH(C1489)</f>
        <v>1</v>
      </c>
      <c r="B1489">
        <f t="shared" si="66"/>
        <v>1900</v>
      </c>
      <c r="E1489" s="8">
        <f t="shared" si="65"/>
        <v>0</v>
      </c>
      <c r="F1489" s="9">
        <f t="shared" si="64"/>
        <v>0</v>
      </c>
    </row>
    <row r="1490" spans="1:6" x14ac:dyDescent="0.35">
      <c r="A1490">
        <f t="shared" si="67"/>
        <v>1</v>
      </c>
      <c r="B1490">
        <f t="shared" si="66"/>
        <v>1900</v>
      </c>
      <c r="E1490" s="8">
        <f t="shared" si="65"/>
        <v>0</v>
      </c>
      <c r="F1490" s="9">
        <f t="shared" si="64"/>
        <v>0</v>
      </c>
    </row>
    <row r="1491" spans="1:6" x14ac:dyDescent="0.35">
      <c r="A1491">
        <f t="shared" si="67"/>
        <v>1</v>
      </c>
      <c r="B1491">
        <f t="shared" si="66"/>
        <v>1900</v>
      </c>
      <c r="E1491" s="8">
        <f t="shared" si="65"/>
        <v>0</v>
      </c>
      <c r="F1491" s="9">
        <f t="shared" si="64"/>
        <v>0</v>
      </c>
    </row>
    <row r="1492" spans="1:6" x14ac:dyDescent="0.35">
      <c r="A1492">
        <f t="shared" si="67"/>
        <v>1</v>
      </c>
      <c r="B1492">
        <f t="shared" si="66"/>
        <v>1900</v>
      </c>
      <c r="E1492" s="8">
        <f t="shared" si="65"/>
        <v>0</v>
      </c>
      <c r="F1492" s="9">
        <f t="shared" si="64"/>
        <v>0</v>
      </c>
    </row>
    <row r="1493" spans="1:6" x14ac:dyDescent="0.35">
      <c r="A1493">
        <f t="shared" si="67"/>
        <v>1</v>
      </c>
      <c r="B1493">
        <f t="shared" si="66"/>
        <v>1900</v>
      </c>
      <c r="E1493" s="8">
        <f t="shared" si="65"/>
        <v>0</v>
      </c>
      <c r="F1493" s="9">
        <f t="shared" si="64"/>
        <v>0</v>
      </c>
    </row>
    <row r="1494" spans="1:6" x14ac:dyDescent="0.35">
      <c r="A1494">
        <f t="shared" si="67"/>
        <v>1</v>
      </c>
      <c r="B1494">
        <f t="shared" si="66"/>
        <v>1900</v>
      </c>
      <c r="E1494" s="8">
        <f t="shared" si="65"/>
        <v>0</v>
      </c>
      <c r="F1494" s="9">
        <f t="shared" si="64"/>
        <v>0</v>
      </c>
    </row>
    <row r="1495" spans="1:6" x14ac:dyDescent="0.35">
      <c r="A1495">
        <f t="shared" si="67"/>
        <v>1</v>
      </c>
      <c r="B1495">
        <f t="shared" si="66"/>
        <v>1900</v>
      </c>
      <c r="E1495" s="8">
        <f t="shared" si="65"/>
        <v>0</v>
      </c>
      <c r="F1495" s="9">
        <f t="shared" si="64"/>
        <v>0</v>
      </c>
    </row>
    <row r="1496" spans="1:6" x14ac:dyDescent="0.35">
      <c r="A1496">
        <f t="shared" si="67"/>
        <v>1</v>
      </c>
      <c r="B1496">
        <f t="shared" si="66"/>
        <v>1900</v>
      </c>
      <c r="E1496" s="8">
        <f t="shared" si="65"/>
        <v>0</v>
      </c>
      <c r="F1496" s="9">
        <f t="shared" si="64"/>
        <v>0</v>
      </c>
    </row>
    <row r="1497" spans="1:6" x14ac:dyDescent="0.35">
      <c r="A1497">
        <f t="shared" si="67"/>
        <v>1</v>
      </c>
      <c r="B1497">
        <f t="shared" si="66"/>
        <v>1900</v>
      </c>
      <c r="E1497" s="8">
        <f t="shared" si="65"/>
        <v>0</v>
      </c>
      <c r="F1497" s="9">
        <f t="shared" si="64"/>
        <v>0</v>
      </c>
    </row>
    <row r="1498" spans="1:6" x14ac:dyDescent="0.35">
      <c r="A1498">
        <f t="shared" si="67"/>
        <v>1</v>
      </c>
      <c r="B1498">
        <f t="shared" si="66"/>
        <v>1900</v>
      </c>
      <c r="E1498" s="8">
        <f t="shared" si="65"/>
        <v>0</v>
      </c>
      <c r="F1498" s="9">
        <f t="shared" si="64"/>
        <v>0</v>
      </c>
    </row>
    <row r="1499" spans="1:6" x14ac:dyDescent="0.35">
      <c r="A1499">
        <f t="shared" si="67"/>
        <v>1</v>
      </c>
      <c r="B1499">
        <f t="shared" si="66"/>
        <v>1900</v>
      </c>
      <c r="E1499" s="8">
        <f t="shared" si="65"/>
        <v>0</v>
      </c>
      <c r="F1499" s="9">
        <f t="shared" si="64"/>
        <v>0</v>
      </c>
    </row>
    <row r="1500" spans="1:6" x14ac:dyDescent="0.35">
      <c r="A1500">
        <f t="shared" si="67"/>
        <v>1</v>
      </c>
      <c r="B1500">
        <f t="shared" si="66"/>
        <v>1900</v>
      </c>
      <c r="E1500" s="8">
        <f t="shared" si="65"/>
        <v>0</v>
      </c>
      <c r="F1500" s="9">
        <f t="shared" si="64"/>
        <v>0</v>
      </c>
    </row>
    <row r="1501" spans="1:6" x14ac:dyDescent="0.35">
      <c r="A1501">
        <f t="shared" si="67"/>
        <v>1</v>
      </c>
      <c r="B1501">
        <f t="shared" si="66"/>
        <v>1900</v>
      </c>
      <c r="E1501" s="8">
        <f t="shared" si="65"/>
        <v>0</v>
      </c>
      <c r="F1501" s="9">
        <f t="shared" si="64"/>
        <v>0</v>
      </c>
    </row>
    <row r="1502" spans="1:6" x14ac:dyDescent="0.35">
      <c r="A1502">
        <f t="shared" si="67"/>
        <v>1</v>
      </c>
      <c r="B1502">
        <f t="shared" si="66"/>
        <v>1900</v>
      </c>
      <c r="E1502" s="8">
        <f t="shared" si="65"/>
        <v>0</v>
      </c>
      <c r="F1502" s="9">
        <f t="shared" si="64"/>
        <v>0</v>
      </c>
    </row>
    <row r="1503" spans="1:6" x14ac:dyDescent="0.35">
      <c r="A1503">
        <f t="shared" si="67"/>
        <v>1</v>
      </c>
      <c r="B1503">
        <f t="shared" si="66"/>
        <v>1900</v>
      </c>
      <c r="E1503" s="8">
        <f t="shared" si="65"/>
        <v>0</v>
      </c>
      <c r="F1503" s="9">
        <f t="shared" si="64"/>
        <v>0</v>
      </c>
    </row>
    <row r="1504" spans="1:6" x14ac:dyDescent="0.35">
      <c r="A1504">
        <f t="shared" si="67"/>
        <v>1</v>
      </c>
      <c r="B1504">
        <f t="shared" si="66"/>
        <v>1900</v>
      </c>
      <c r="E1504" s="8">
        <f t="shared" si="65"/>
        <v>0</v>
      </c>
      <c r="F1504" s="9">
        <f t="shared" si="64"/>
        <v>0</v>
      </c>
    </row>
    <row r="1505" spans="1:6" x14ac:dyDescent="0.35">
      <c r="A1505">
        <f t="shared" si="67"/>
        <v>1</v>
      </c>
      <c r="B1505">
        <f t="shared" si="66"/>
        <v>1900</v>
      </c>
      <c r="E1505" s="8">
        <f t="shared" si="65"/>
        <v>0</v>
      </c>
      <c r="F1505" s="9">
        <f t="shared" si="64"/>
        <v>0</v>
      </c>
    </row>
    <row r="1506" spans="1:6" x14ac:dyDescent="0.35">
      <c r="A1506">
        <f t="shared" si="67"/>
        <v>1</v>
      </c>
      <c r="B1506">
        <f t="shared" si="66"/>
        <v>1900</v>
      </c>
      <c r="E1506" s="8">
        <f t="shared" si="65"/>
        <v>0</v>
      </c>
      <c r="F1506" s="9">
        <f t="shared" si="64"/>
        <v>0</v>
      </c>
    </row>
    <row r="1507" spans="1:6" x14ac:dyDescent="0.35">
      <c r="A1507">
        <f t="shared" si="67"/>
        <v>1</v>
      </c>
      <c r="B1507">
        <f t="shared" si="66"/>
        <v>1900</v>
      </c>
      <c r="E1507" s="8">
        <f t="shared" si="65"/>
        <v>0</v>
      </c>
      <c r="F1507" s="9">
        <f t="shared" si="64"/>
        <v>0</v>
      </c>
    </row>
    <row r="1508" spans="1:6" x14ac:dyDescent="0.35">
      <c r="A1508">
        <f t="shared" si="67"/>
        <v>1</v>
      </c>
      <c r="B1508">
        <f t="shared" si="66"/>
        <v>1900</v>
      </c>
      <c r="E1508" s="8">
        <f t="shared" si="65"/>
        <v>0</v>
      </c>
      <c r="F1508" s="9">
        <f t="shared" si="64"/>
        <v>0</v>
      </c>
    </row>
    <row r="1509" spans="1:6" x14ac:dyDescent="0.35">
      <c r="A1509">
        <f t="shared" si="67"/>
        <v>1</v>
      </c>
      <c r="B1509">
        <f t="shared" si="66"/>
        <v>1900</v>
      </c>
      <c r="E1509" s="8">
        <f t="shared" si="65"/>
        <v>0</v>
      </c>
      <c r="F1509" s="9">
        <f t="shared" si="64"/>
        <v>0</v>
      </c>
    </row>
    <row r="1510" spans="1:6" x14ac:dyDescent="0.35">
      <c r="A1510">
        <f t="shared" si="67"/>
        <v>1</v>
      </c>
      <c r="B1510">
        <f t="shared" si="66"/>
        <v>1900</v>
      </c>
      <c r="E1510" s="8">
        <f t="shared" si="65"/>
        <v>0</v>
      </c>
      <c r="F1510" s="9">
        <f t="shared" si="64"/>
        <v>0</v>
      </c>
    </row>
    <row r="1511" spans="1:6" x14ac:dyDescent="0.35">
      <c r="A1511">
        <f t="shared" si="67"/>
        <v>1</v>
      </c>
      <c r="B1511">
        <f t="shared" si="66"/>
        <v>1900</v>
      </c>
      <c r="E1511" s="8">
        <f t="shared" si="65"/>
        <v>0</v>
      </c>
      <c r="F1511" s="9">
        <f t="shared" si="64"/>
        <v>0</v>
      </c>
    </row>
    <row r="1512" spans="1:6" x14ac:dyDescent="0.35">
      <c r="A1512">
        <f t="shared" si="67"/>
        <v>1</v>
      </c>
      <c r="B1512">
        <f t="shared" si="66"/>
        <v>1900</v>
      </c>
      <c r="E1512" s="8">
        <f t="shared" si="65"/>
        <v>0</v>
      </c>
      <c r="F1512" s="9">
        <f t="shared" si="64"/>
        <v>0</v>
      </c>
    </row>
    <row r="1513" spans="1:6" x14ac:dyDescent="0.35">
      <c r="A1513">
        <f t="shared" si="67"/>
        <v>1</v>
      </c>
      <c r="B1513">
        <f t="shared" si="66"/>
        <v>1900</v>
      </c>
      <c r="E1513" s="8">
        <f t="shared" si="65"/>
        <v>0</v>
      </c>
      <c r="F1513" s="9">
        <f t="shared" si="64"/>
        <v>0</v>
      </c>
    </row>
    <row r="1514" spans="1:6" x14ac:dyDescent="0.35">
      <c r="A1514">
        <f t="shared" si="67"/>
        <v>1</v>
      </c>
      <c r="B1514">
        <f t="shared" si="66"/>
        <v>1900</v>
      </c>
      <c r="E1514" s="8">
        <f t="shared" si="65"/>
        <v>0</v>
      </c>
      <c r="F1514" s="9">
        <f t="shared" si="64"/>
        <v>0</v>
      </c>
    </row>
    <row r="1515" spans="1:6" x14ac:dyDescent="0.35">
      <c r="A1515">
        <f t="shared" si="67"/>
        <v>1</v>
      </c>
      <c r="B1515">
        <f t="shared" si="66"/>
        <v>1900</v>
      </c>
      <c r="E1515" s="8">
        <f t="shared" si="65"/>
        <v>0</v>
      </c>
      <c r="F1515" s="9">
        <f t="shared" si="64"/>
        <v>0</v>
      </c>
    </row>
    <row r="1516" spans="1:6" x14ac:dyDescent="0.35">
      <c r="A1516">
        <f t="shared" si="67"/>
        <v>1</v>
      </c>
      <c r="B1516">
        <f t="shared" si="66"/>
        <v>1900</v>
      </c>
      <c r="E1516" s="8">
        <f t="shared" si="65"/>
        <v>0</v>
      </c>
      <c r="F1516" s="9">
        <f t="shared" ref="F1516:F1579" si="68">E1516-D1516</f>
        <v>0</v>
      </c>
    </row>
    <row r="1517" spans="1:6" x14ac:dyDescent="0.35">
      <c r="A1517">
        <f t="shared" si="67"/>
        <v>1</v>
      </c>
      <c r="B1517">
        <f t="shared" si="66"/>
        <v>1900</v>
      </c>
      <c r="E1517" s="8">
        <f t="shared" si="65"/>
        <v>0</v>
      </c>
      <c r="F1517" s="9">
        <f t="shared" si="68"/>
        <v>0</v>
      </c>
    </row>
    <row r="1518" spans="1:6" x14ac:dyDescent="0.35">
      <c r="A1518">
        <f t="shared" si="67"/>
        <v>1</v>
      </c>
      <c r="B1518">
        <f t="shared" si="66"/>
        <v>1900</v>
      </c>
      <c r="E1518" s="8">
        <f t="shared" si="65"/>
        <v>0</v>
      </c>
      <c r="F1518" s="9">
        <f t="shared" si="68"/>
        <v>0</v>
      </c>
    </row>
    <row r="1519" spans="1:6" x14ac:dyDescent="0.35">
      <c r="A1519">
        <f t="shared" si="67"/>
        <v>1</v>
      </c>
      <c r="B1519">
        <f t="shared" si="66"/>
        <v>1900</v>
      </c>
      <c r="E1519" s="8">
        <f t="shared" si="65"/>
        <v>0</v>
      </c>
      <c r="F1519" s="9">
        <f t="shared" si="68"/>
        <v>0</v>
      </c>
    </row>
    <row r="1520" spans="1:6" x14ac:dyDescent="0.35">
      <c r="A1520">
        <f t="shared" si="67"/>
        <v>1</v>
      </c>
      <c r="B1520">
        <f t="shared" si="66"/>
        <v>1900</v>
      </c>
      <c r="E1520" s="8">
        <f t="shared" si="65"/>
        <v>0</v>
      </c>
      <c r="F1520" s="9">
        <f t="shared" si="68"/>
        <v>0</v>
      </c>
    </row>
    <row r="1521" spans="1:6" x14ac:dyDescent="0.35">
      <c r="A1521">
        <f t="shared" si="67"/>
        <v>1</v>
      </c>
      <c r="B1521">
        <f t="shared" si="66"/>
        <v>1900</v>
      </c>
      <c r="E1521" s="8">
        <f t="shared" si="65"/>
        <v>0</v>
      </c>
      <c r="F1521" s="9">
        <f t="shared" si="68"/>
        <v>0</v>
      </c>
    </row>
    <row r="1522" spans="1:6" x14ac:dyDescent="0.35">
      <c r="A1522">
        <f t="shared" si="67"/>
        <v>1</v>
      </c>
      <c r="B1522">
        <f t="shared" si="66"/>
        <v>1900</v>
      </c>
      <c r="E1522" s="8">
        <f t="shared" si="65"/>
        <v>0</v>
      </c>
      <c r="F1522" s="9">
        <f t="shared" si="68"/>
        <v>0</v>
      </c>
    </row>
    <row r="1523" spans="1:6" x14ac:dyDescent="0.35">
      <c r="A1523">
        <f t="shared" si="67"/>
        <v>1</v>
      </c>
      <c r="B1523">
        <f t="shared" si="66"/>
        <v>1900</v>
      </c>
      <c r="E1523" s="8">
        <f t="shared" si="65"/>
        <v>0</v>
      </c>
      <c r="F1523" s="9">
        <f t="shared" si="68"/>
        <v>0</v>
      </c>
    </row>
    <row r="1524" spans="1:6" x14ac:dyDescent="0.35">
      <c r="A1524">
        <f t="shared" si="67"/>
        <v>1</v>
      </c>
      <c r="B1524">
        <f t="shared" si="66"/>
        <v>1900</v>
      </c>
      <c r="E1524" s="8">
        <f t="shared" si="65"/>
        <v>0</v>
      </c>
      <c r="F1524" s="9">
        <f t="shared" si="68"/>
        <v>0</v>
      </c>
    </row>
    <row r="1525" spans="1:6" x14ac:dyDescent="0.35">
      <c r="A1525">
        <f t="shared" si="67"/>
        <v>1</v>
      </c>
      <c r="B1525">
        <f t="shared" si="66"/>
        <v>1900</v>
      </c>
      <c r="E1525" s="8">
        <f t="shared" si="65"/>
        <v>0</v>
      </c>
      <c r="F1525" s="9">
        <f t="shared" si="68"/>
        <v>0</v>
      </c>
    </row>
    <row r="1526" spans="1:6" x14ac:dyDescent="0.35">
      <c r="A1526">
        <f t="shared" si="67"/>
        <v>1</v>
      </c>
      <c r="B1526">
        <f t="shared" si="66"/>
        <v>1900</v>
      </c>
      <c r="E1526" s="8">
        <f t="shared" si="65"/>
        <v>0</v>
      </c>
      <c r="F1526" s="9">
        <f t="shared" si="68"/>
        <v>0</v>
      </c>
    </row>
    <row r="1527" spans="1:6" x14ac:dyDescent="0.35">
      <c r="A1527">
        <f t="shared" si="67"/>
        <v>1</v>
      </c>
      <c r="B1527">
        <f t="shared" si="66"/>
        <v>1900</v>
      </c>
      <c r="E1527" s="8">
        <f t="shared" ref="E1527:E1590" si="69">ROUND(D1527,0)</f>
        <v>0</v>
      </c>
      <c r="F1527" s="9">
        <f t="shared" si="68"/>
        <v>0</v>
      </c>
    </row>
    <row r="1528" spans="1:6" x14ac:dyDescent="0.35">
      <c r="A1528">
        <f t="shared" si="67"/>
        <v>1</v>
      </c>
      <c r="B1528">
        <f t="shared" si="66"/>
        <v>1900</v>
      </c>
      <c r="E1528" s="8">
        <f t="shared" si="69"/>
        <v>0</v>
      </c>
      <c r="F1528" s="9">
        <f t="shared" si="68"/>
        <v>0</v>
      </c>
    </row>
    <row r="1529" spans="1:6" x14ac:dyDescent="0.35">
      <c r="A1529">
        <f t="shared" si="67"/>
        <v>1</v>
      </c>
      <c r="B1529">
        <f t="shared" si="66"/>
        <v>1900</v>
      </c>
      <c r="E1529" s="8">
        <f t="shared" si="69"/>
        <v>0</v>
      </c>
      <c r="F1529" s="9">
        <f t="shared" si="68"/>
        <v>0</v>
      </c>
    </row>
    <row r="1530" spans="1:6" x14ac:dyDescent="0.35">
      <c r="A1530">
        <f t="shared" si="67"/>
        <v>1</v>
      </c>
      <c r="B1530">
        <f t="shared" si="66"/>
        <v>1900</v>
      </c>
      <c r="E1530" s="8">
        <f t="shared" si="69"/>
        <v>0</v>
      </c>
      <c r="F1530" s="9">
        <f t="shared" si="68"/>
        <v>0</v>
      </c>
    </row>
    <row r="1531" spans="1:6" x14ac:dyDescent="0.35">
      <c r="A1531">
        <f t="shared" si="67"/>
        <v>1</v>
      </c>
      <c r="B1531">
        <f t="shared" si="66"/>
        <v>1900</v>
      </c>
      <c r="E1531" s="8">
        <f t="shared" si="69"/>
        <v>0</v>
      </c>
      <c r="F1531" s="9">
        <f t="shared" si="68"/>
        <v>0</v>
      </c>
    </row>
    <row r="1532" spans="1:6" x14ac:dyDescent="0.35">
      <c r="A1532">
        <f t="shared" si="67"/>
        <v>1</v>
      </c>
      <c r="B1532">
        <f t="shared" si="66"/>
        <v>1900</v>
      </c>
      <c r="E1532" s="8">
        <f t="shared" si="69"/>
        <v>0</v>
      </c>
      <c r="F1532" s="9">
        <f t="shared" si="68"/>
        <v>0</v>
      </c>
    </row>
    <row r="1533" spans="1:6" x14ac:dyDescent="0.35">
      <c r="A1533">
        <f t="shared" si="67"/>
        <v>1</v>
      </c>
      <c r="B1533">
        <f t="shared" si="66"/>
        <v>1900</v>
      </c>
      <c r="E1533" s="8">
        <f t="shared" si="69"/>
        <v>0</v>
      </c>
      <c r="F1533" s="9">
        <f t="shared" si="68"/>
        <v>0</v>
      </c>
    </row>
    <row r="1534" spans="1:6" x14ac:dyDescent="0.35">
      <c r="A1534">
        <f t="shared" si="67"/>
        <v>1</v>
      </c>
      <c r="B1534">
        <f t="shared" si="66"/>
        <v>1900</v>
      </c>
      <c r="E1534" s="8">
        <f t="shared" si="69"/>
        <v>0</v>
      </c>
      <c r="F1534" s="9">
        <f t="shared" si="68"/>
        <v>0</v>
      </c>
    </row>
    <row r="1535" spans="1:6" x14ac:dyDescent="0.35">
      <c r="A1535">
        <f t="shared" si="67"/>
        <v>1</v>
      </c>
      <c r="B1535">
        <f t="shared" si="66"/>
        <v>1900</v>
      </c>
      <c r="E1535" s="8">
        <f t="shared" si="69"/>
        <v>0</v>
      </c>
      <c r="F1535" s="9">
        <f t="shared" si="68"/>
        <v>0</v>
      </c>
    </row>
    <row r="1536" spans="1:6" x14ac:dyDescent="0.35">
      <c r="A1536">
        <f t="shared" si="67"/>
        <v>1</v>
      </c>
      <c r="B1536">
        <f t="shared" si="66"/>
        <v>1900</v>
      </c>
      <c r="E1536" s="8">
        <f t="shared" si="69"/>
        <v>0</v>
      </c>
      <c r="F1536" s="9">
        <f t="shared" si="68"/>
        <v>0</v>
      </c>
    </row>
    <row r="1537" spans="1:6" x14ac:dyDescent="0.35">
      <c r="A1537">
        <f t="shared" si="67"/>
        <v>1</v>
      </c>
      <c r="B1537">
        <f t="shared" si="66"/>
        <v>1900</v>
      </c>
      <c r="E1537" s="8">
        <f t="shared" si="69"/>
        <v>0</v>
      </c>
      <c r="F1537" s="9">
        <f t="shared" si="68"/>
        <v>0</v>
      </c>
    </row>
    <row r="1538" spans="1:6" x14ac:dyDescent="0.35">
      <c r="A1538">
        <f t="shared" si="67"/>
        <v>1</v>
      </c>
      <c r="B1538">
        <f t="shared" si="66"/>
        <v>1900</v>
      </c>
      <c r="E1538" s="8">
        <f t="shared" si="69"/>
        <v>0</v>
      </c>
      <c r="F1538" s="9">
        <f t="shared" si="68"/>
        <v>0</v>
      </c>
    </row>
    <row r="1539" spans="1:6" x14ac:dyDescent="0.35">
      <c r="A1539">
        <f t="shared" si="67"/>
        <v>1</v>
      </c>
      <c r="B1539">
        <f t="shared" ref="B1539:B1602" si="70">YEAR(C1539)</f>
        <v>1900</v>
      </c>
      <c r="E1539" s="8">
        <f t="shared" si="69"/>
        <v>0</v>
      </c>
      <c r="F1539" s="9">
        <f t="shared" si="68"/>
        <v>0</v>
      </c>
    </row>
    <row r="1540" spans="1:6" x14ac:dyDescent="0.35">
      <c r="A1540">
        <f t="shared" si="67"/>
        <v>1</v>
      </c>
      <c r="B1540">
        <f t="shared" si="70"/>
        <v>1900</v>
      </c>
      <c r="E1540" s="8">
        <f t="shared" si="69"/>
        <v>0</v>
      </c>
      <c r="F1540" s="9">
        <f t="shared" si="68"/>
        <v>0</v>
      </c>
    </row>
    <row r="1541" spans="1:6" x14ac:dyDescent="0.35">
      <c r="A1541">
        <f t="shared" si="67"/>
        <v>1</v>
      </c>
      <c r="B1541">
        <f t="shared" si="70"/>
        <v>1900</v>
      </c>
      <c r="E1541" s="8">
        <f t="shared" si="69"/>
        <v>0</v>
      </c>
      <c r="F1541" s="9">
        <f t="shared" si="68"/>
        <v>0</v>
      </c>
    </row>
    <row r="1542" spans="1:6" x14ac:dyDescent="0.35">
      <c r="A1542">
        <f t="shared" si="67"/>
        <v>1</v>
      </c>
      <c r="B1542">
        <f t="shared" si="70"/>
        <v>1900</v>
      </c>
      <c r="E1542" s="8">
        <f t="shared" si="69"/>
        <v>0</v>
      </c>
      <c r="F1542" s="9">
        <f t="shared" si="68"/>
        <v>0</v>
      </c>
    </row>
    <row r="1543" spans="1:6" x14ac:dyDescent="0.35">
      <c r="A1543">
        <f t="shared" si="67"/>
        <v>1</v>
      </c>
      <c r="B1543">
        <f t="shared" si="70"/>
        <v>1900</v>
      </c>
      <c r="E1543" s="8">
        <f t="shared" si="69"/>
        <v>0</v>
      </c>
      <c r="F1543" s="9">
        <f t="shared" si="68"/>
        <v>0</v>
      </c>
    </row>
    <row r="1544" spans="1:6" x14ac:dyDescent="0.35">
      <c r="A1544">
        <f t="shared" si="67"/>
        <v>1</v>
      </c>
      <c r="B1544">
        <f t="shared" si="70"/>
        <v>1900</v>
      </c>
      <c r="E1544" s="8">
        <f t="shared" si="69"/>
        <v>0</v>
      </c>
      <c r="F1544" s="9">
        <f t="shared" si="68"/>
        <v>0</v>
      </c>
    </row>
    <row r="1545" spans="1:6" x14ac:dyDescent="0.35">
      <c r="A1545">
        <f t="shared" si="67"/>
        <v>1</v>
      </c>
      <c r="B1545">
        <f t="shared" si="70"/>
        <v>1900</v>
      </c>
      <c r="E1545" s="8">
        <f t="shared" si="69"/>
        <v>0</v>
      </c>
      <c r="F1545" s="9">
        <f t="shared" si="68"/>
        <v>0</v>
      </c>
    </row>
    <row r="1546" spans="1:6" x14ac:dyDescent="0.35">
      <c r="A1546">
        <f t="shared" si="67"/>
        <v>1</v>
      </c>
      <c r="B1546">
        <f t="shared" si="70"/>
        <v>1900</v>
      </c>
      <c r="E1546" s="8">
        <f t="shared" si="69"/>
        <v>0</v>
      </c>
      <c r="F1546" s="9">
        <f t="shared" si="68"/>
        <v>0</v>
      </c>
    </row>
    <row r="1547" spans="1:6" x14ac:dyDescent="0.35">
      <c r="A1547">
        <f t="shared" si="67"/>
        <v>1</v>
      </c>
      <c r="B1547">
        <f t="shared" si="70"/>
        <v>1900</v>
      </c>
      <c r="E1547" s="8">
        <f t="shared" si="69"/>
        <v>0</v>
      </c>
      <c r="F1547" s="9">
        <f t="shared" si="68"/>
        <v>0</v>
      </c>
    </row>
    <row r="1548" spans="1:6" x14ac:dyDescent="0.35">
      <c r="A1548">
        <f t="shared" si="67"/>
        <v>1</v>
      </c>
      <c r="B1548">
        <f t="shared" si="70"/>
        <v>1900</v>
      </c>
      <c r="E1548" s="8">
        <f t="shared" si="69"/>
        <v>0</v>
      </c>
      <c r="F1548" s="9">
        <f t="shared" si="68"/>
        <v>0</v>
      </c>
    </row>
    <row r="1549" spans="1:6" x14ac:dyDescent="0.35">
      <c r="A1549">
        <f t="shared" si="67"/>
        <v>1</v>
      </c>
      <c r="B1549">
        <f t="shared" si="70"/>
        <v>1900</v>
      </c>
      <c r="E1549" s="8">
        <f t="shared" si="69"/>
        <v>0</v>
      </c>
      <c r="F1549" s="9">
        <f t="shared" si="68"/>
        <v>0</v>
      </c>
    </row>
    <row r="1550" spans="1:6" x14ac:dyDescent="0.35">
      <c r="A1550">
        <f t="shared" si="67"/>
        <v>1</v>
      </c>
      <c r="B1550">
        <f t="shared" si="70"/>
        <v>1900</v>
      </c>
      <c r="E1550" s="8">
        <f t="shared" si="69"/>
        <v>0</v>
      </c>
      <c r="F1550" s="9">
        <f t="shared" si="68"/>
        <v>0</v>
      </c>
    </row>
    <row r="1551" spans="1:6" x14ac:dyDescent="0.35">
      <c r="A1551">
        <f t="shared" si="67"/>
        <v>1</v>
      </c>
      <c r="B1551">
        <f t="shared" si="70"/>
        <v>1900</v>
      </c>
      <c r="E1551" s="8">
        <f t="shared" si="69"/>
        <v>0</v>
      </c>
      <c r="F1551" s="9">
        <f t="shared" si="68"/>
        <v>0</v>
      </c>
    </row>
    <row r="1552" spans="1:6" x14ac:dyDescent="0.35">
      <c r="A1552">
        <f t="shared" si="67"/>
        <v>1</v>
      </c>
      <c r="B1552">
        <f t="shared" si="70"/>
        <v>1900</v>
      </c>
      <c r="E1552" s="8">
        <f t="shared" si="69"/>
        <v>0</v>
      </c>
      <c r="F1552" s="9">
        <f t="shared" si="68"/>
        <v>0</v>
      </c>
    </row>
    <row r="1553" spans="1:6" x14ac:dyDescent="0.35">
      <c r="A1553">
        <f t="shared" ref="A1553:A1616" si="71">MONTH(C1553)</f>
        <v>1</v>
      </c>
      <c r="B1553">
        <f t="shared" si="70"/>
        <v>1900</v>
      </c>
      <c r="E1553" s="8">
        <f t="shared" si="69"/>
        <v>0</v>
      </c>
      <c r="F1553" s="9">
        <f t="shared" si="68"/>
        <v>0</v>
      </c>
    </row>
    <row r="1554" spans="1:6" x14ac:dyDescent="0.35">
      <c r="A1554">
        <f t="shared" si="71"/>
        <v>1</v>
      </c>
      <c r="B1554">
        <f t="shared" si="70"/>
        <v>1900</v>
      </c>
      <c r="E1554" s="8">
        <f t="shared" si="69"/>
        <v>0</v>
      </c>
      <c r="F1554" s="9">
        <f t="shared" si="68"/>
        <v>0</v>
      </c>
    </row>
    <row r="1555" spans="1:6" x14ac:dyDescent="0.35">
      <c r="A1555">
        <f t="shared" si="71"/>
        <v>1</v>
      </c>
      <c r="B1555">
        <f t="shared" si="70"/>
        <v>1900</v>
      </c>
      <c r="E1555" s="8">
        <f t="shared" si="69"/>
        <v>0</v>
      </c>
      <c r="F1555" s="9">
        <f t="shared" si="68"/>
        <v>0</v>
      </c>
    </row>
    <row r="1556" spans="1:6" x14ac:dyDescent="0.35">
      <c r="A1556">
        <f t="shared" si="71"/>
        <v>1</v>
      </c>
      <c r="B1556">
        <f t="shared" si="70"/>
        <v>1900</v>
      </c>
      <c r="E1556" s="8">
        <f t="shared" si="69"/>
        <v>0</v>
      </c>
      <c r="F1556" s="9">
        <f t="shared" si="68"/>
        <v>0</v>
      </c>
    </row>
    <row r="1557" spans="1:6" x14ac:dyDescent="0.35">
      <c r="A1557">
        <f t="shared" si="71"/>
        <v>1</v>
      </c>
      <c r="B1557">
        <f t="shared" si="70"/>
        <v>1900</v>
      </c>
      <c r="E1557" s="8">
        <f t="shared" si="69"/>
        <v>0</v>
      </c>
      <c r="F1557" s="9">
        <f t="shared" si="68"/>
        <v>0</v>
      </c>
    </row>
    <row r="1558" spans="1:6" x14ac:dyDescent="0.35">
      <c r="A1558">
        <f t="shared" si="71"/>
        <v>1</v>
      </c>
      <c r="B1558">
        <f t="shared" si="70"/>
        <v>1900</v>
      </c>
      <c r="E1558" s="8">
        <f t="shared" si="69"/>
        <v>0</v>
      </c>
      <c r="F1558" s="9">
        <f t="shared" si="68"/>
        <v>0</v>
      </c>
    </row>
    <row r="1559" spans="1:6" x14ac:dyDescent="0.35">
      <c r="A1559">
        <f t="shared" si="71"/>
        <v>1</v>
      </c>
      <c r="B1559">
        <f t="shared" si="70"/>
        <v>1900</v>
      </c>
      <c r="E1559" s="8">
        <f t="shared" si="69"/>
        <v>0</v>
      </c>
      <c r="F1559" s="9">
        <f t="shared" si="68"/>
        <v>0</v>
      </c>
    </row>
    <row r="1560" spans="1:6" x14ac:dyDescent="0.35">
      <c r="A1560">
        <f t="shared" si="71"/>
        <v>1</v>
      </c>
      <c r="B1560">
        <f t="shared" si="70"/>
        <v>1900</v>
      </c>
      <c r="E1560" s="8">
        <f t="shared" si="69"/>
        <v>0</v>
      </c>
      <c r="F1560" s="9">
        <f t="shared" si="68"/>
        <v>0</v>
      </c>
    </row>
    <row r="1561" spans="1:6" x14ac:dyDescent="0.35">
      <c r="A1561">
        <f t="shared" si="71"/>
        <v>1</v>
      </c>
      <c r="B1561">
        <f t="shared" si="70"/>
        <v>1900</v>
      </c>
      <c r="E1561" s="8">
        <f t="shared" si="69"/>
        <v>0</v>
      </c>
      <c r="F1561" s="9">
        <f t="shared" si="68"/>
        <v>0</v>
      </c>
    </row>
    <row r="1562" spans="1:6" x14ac:dyDescent="0.35">
      <c r="A1562">
        <f t="shared" si="71"/>
        <v>1</v>
      </c>
      <c r="B1562">
        <f t="shared" si="70"/>
        <v>1900</v>
      </c>
      <c r="E1562" s="8">
        <f t="shared" si="69"/>
        <v>0</v>
      </c>
      <c r="F1562" s="9">
        <f t="shared" si="68"/>
        <v>0</v>
      </c>
    </row>
    <row r="1563" spans="1:6" x14ac:dyDescent="0.35">
      <c r="A1563">
        <f t="shared" si="71"/>
        <v>1</v>
      </c>
      <c r="B1563">
        <f t="shared" si="70"/>
        <v>1900</v>
      </c>
      <c r="E1563" s="8">
        <f t="shared" si="69"/>
        <v>0</v>
      </c>
      <c r="F1563" s="9">
        <f t="shared" si="68"/>
        <v>0</v>
      </c>
    </row>
    <row r="1564" spans="1:6" x14ac:dyDescent="0.35">
      <c r="A1564">
        <f t="shared" si="71"/>
        <v>1</v>
      </c>
      <c r="B1564">
        <f t="shared" si="70"/>
        <v>1900</v>
      </c>
      <c r="E1564" s="8">
        <f t="shared" si="69"/>
        <v>0</v>
      </c>
      <c r="F1564" s="9">
        <f t="shared" si="68"/>
        <v>0</v>
      </c>
    </row>
    <row r="1565" spans="1:6" x14ac:dyDescent="0.35">
      <c r="A1565">
        <f t="shared" si="71"/>
        <v>1</v>
      </c>
      <c r="B1565">
        <f t="shared" si="70"/>
        <v>1900</v>
      </c>
      <c r="E1565" s="8">
        <f t="shared" si="69"/>
        <v>0</v>
      </c>
      <c r="F1565" s="9">
        <f t="shared" si="68"/>
        <v>0</v>
      </c>
    </row>
    <row r="1566" spans="1:6" x14ac:dyDescent="0.35">
      <c r="A1566">
        <f t="shared" si="71"/>
        <v>1</v>
      </c>
      <c r="B1566">
        <f t="shared" si="70"/>
        <v>1900</v>
      </c>
      <c r="E1566" s="8">
        <f t="shared" si="69"/>
        <v>0</v>
      </c>
      <c r="F1566" s="9">
        <f t="shared" si="68"/>
        <v>0</v>
      </c>
    </row>
    <row r="1567" spans="1:6" x14ac:dyDescent="0.35">
      <c r="A1567">
        <f t="shared" si="71"/>
        <v>1</v>
      </c>
      <c r="B1567">
        <f t="shared" si="70"/>
        <v>1900</v>
      </c>
      <c r="E1567" s="8">
        <f t="shared" si="69"/>
        <v>0</v>
      </c>
      <c r="F1567" s="9">
        <f t="shared" si="68"/>
        <v>0</v>
      </c>
    </row>
    <row r="1568" spans="1:6" x14ac:dyDescent="0.35">
      <c r="A1568">
        <f t="shared" si="71"/>
        <v>1</v>
      </c>
      <c r="B1568">
        <f t="shared" si="70"/>
        <v>1900</v>
      </c>
      <c r="E1568" s="8">
        <f t="shared" si="69"/>
        <v>0</v>
      </c>
      <c r="F1568" s="9">
        <f t="shared" si="68"/>
        <v>0</v>
      </c>
    </row>
    <row r="1569" spans="1:6" x14ac:dyDescent="0.35">
      <c r="A1569">
        <f t="shared" si="71"/>
        <v>1</v>
      </c>
      <c r="B1569">
        <f t="shared" si="70"/>
        <v>1900</v>
      </c>
      <c r="E1569" s="8">
        <f t="shared" si="69"/>
        <v>0</v>
      </c>
      <c r="F1569" s="9">
        <f t="shared" si="68"/>
        <v>0</v>
      </c>
    </row>
    <row r="1570" spans="1:6" x14ac:dyDescent="0.35">
      <c r="A1570">
        <f t="shared" si="71"/>
        <v>1</v>
      </c>
      <c r="B1570">
        <f t="shared" si="70"/>
        <v>1900</v>
      </c>
      <c r="E1570" s="8">
        <f t="shared" si="69"/>
        <v>0</v>
      </c>
      <c r="F1570" s="9">
        <f t="shared" si="68"/>
        <v>0</v>
      </c>
    </row>
    <row r="1571" spans="1:6" x14ac:dyDescent="0.35">
      <c r="A1571">
        <f t="shared" si="71"/>
        <v>1</v>
      </c>
      <c r="B1571">
        <f t="shared" si="70"/>
        <v>1900</v>
      </c>
      <c r="E1571" s="8">
        <f t="shared" si="69"/>
        <v>0</v>
      </c>
      <c r="F1571" s="9">
        <f t="shared" si="68"/>
        <v>0</v>
      </c>
    </row>
    <row r="1572" spans="1:6" x14ac:dyDescent="0.35">
      <c r="A1572">
        <f t="shared" si="71"/>
        <v>1</v>
      </c>
      <c r="B1572">
        <f t="shared" si="70"/>
        <v>1900</v>
      </c>
      <c r="E1572" s="8">
        <f t="shared" si="69"/>
        <v>0</v>
      </c>
      <c r="F1572" s="9">
        <f t="shared" si="68"/>
        <v>0</v>
      </c>
    </row>
    <row r="1573" spans="1:6" x14ac:dyDescent="0.35">
      <c r="A1573">
        <f t="shared" si="71"/>
        <v>1</v>
      </c>
      <c r="B1573">
        <f t="shared" si="70"/>
        <v>1900</v>
      </c>
      <c r="E1573" s="8">
        <f t="shared" si="69"/>
        <v>0</v>
      </c>
      <c r="F1573" s="9">
        <f t="shared" si="68"/>
        <v>0</v>
      </c>
    </row>
    <row r="1574" spans="1:6" x14ac:dyDescent="0.35">
      <c r="A1574">
        <f t="shared" si="71"/>
        <v>1</v>
      </c>
      <c r="B1574">
        <f t="shared" si="70"/>
        <v>1900</v>
      </c>
      <c r="E1574" s="8">
        <f t="shared" si="69"/>
        <v>0</v>
      </c>
      <c r="F1574" s="9">
        <f t="shared" si="68"/>
        <v>0</v>
      </c>
    </row>
    <row r="1575" spans="1:6" x14ac:dyDescent="0.35">
      <c r="A1575">
        <f t="shared" si="71"/>
        <v>1</v>
      </c>
      <c r="B1575">
        <f t="shared" si="70"/>
        <v>1900</v>
      </c>
      <c r="E1575" s="8">
        <f t="shared" si="69"/>
        <v>0</v>
      </c>
      <c r="F1575" s="9">
        <f t="shared" si="68"/>
        <v>0</v>
      </c>
    </row>
    <row r="1576" spans="1:6" x14ac:dyDescent="0.35">
      <c r="A1576">
        <f t="shared" si="71"/>
        <v>1</v>
      </c>
      <c r="B1576">
        <f t="shared" si="70"/>
        <v>1900</v>
      </c>
      <c r="E1576" s="8">
        <f t="shared" si="69"/>
        <v>0</v>
      </c>
      <c r="F1576" s="9">
        <f t="shared" si="68"/>
        <v>0</v>
      </c>
    </row>
    <row r="1577" spans="1:6" x14ac:dyDescent="0.35">
      <c r="A1577">
        <f t="shared" si="71"/>
        <v>1</v>
      </c>
      <c r="B1577">
        <f t="shared" si="70"/>
        <v>1900</v>
      </c>
      <c r="E1577" s="8">
        <f t="shared" si="69"/>
        <v>0</v>
      </c>
      <c r="F1577" s="9">
        <f t="shared" si="68"/>
        <v>0</v>
      </c>
    </row>
    <row r="1578" spans="1:6" x14ac:dyDescent="0.35">
      <c r="A1578">
        <f t="shared" si="71"/>
        <v>1</v>
      </c>
      <c r="B1578">
        <f t="shared" si="70"/>
        <v>1900</v>
      </c>
      <c r="E1578" s="8">
        <f t="shared" si="69"/>
        <v>0</v>
      </c>
      <c r="F1578" s="9">
        <f t="shared" si="68"/>
        <v>0</v>
      </c>
    </row>
    <row r="1579" spans="1:6" x14ac:dyDescent="0.35">
      <c r="A1579">
        <f t="shared" si="71"/>
        <v>1</v>
      </c>
      <c r="B1579">
        <f t="shared" si="70"/>
        <v>1900</v>
      </c>
      <c r="E1579" s="8">
        <f t="shared" si="69"/>
        <v>0</v>
      </c>
      <c r="F1579" s="9">
        <f t="shared" si="68"/>
        <v>0</v>
      </c>
    </row>
    <row r="1580" spans="1:6" x14ac:dyDescent="0.35">
      <c r="A1580">
        <f t="shared" si="71"/>
        <v>1</v>
      </c>
      <c r="B1580">
        <f t="shared" si="70"/>
        <v>1900</v>
      </c>
      <c r="E1580" s="8">
        <f t="shared" si="69"/>
        <v>0</v>
      </c>
      <c r="F1580" s="9">
        <f t="shared" ref="F1580:F1643" si="72">E1580-D1580</f>
        <v>0</v>
      </c>
    </row>
    <row r="1581" spans="1:6" x14ac:dyDescent="0.35">
      <c r="A1581">
        <f t="shared" si="71"/>
        <v>1</v>
      </c>
      <c r="B1581">
        <f t="shared" si="70"/>
        <v>1900</v>
      </c>
      <c r="E1581" s="8">
        <f t="shared" si="69"/>
        <v>0</v>
      </c>
      <c r="F1581" s="9">
        <f t="shared" si="72"/>
        <v>0</v>
      </c>
    </row>
    <row r="1582" spans="1:6" x14ac:dyDescent="0.35">
      <c r="A1582">
        <f t="shared" si="71"/>
        <v>1</v>
      </c>
      <c r="B1582">
        <f t="shared" si="70"/>
        <v>1900</v>
      </c>
      <c r="E1582" s="8">
        <f t="shared" si="69"/>
        <v>0</v>
      </c>
      <c r="F1582" s="9">
        <f t="shared" si="72"/>
        <v>0</v>
      </c>
    </row>
    <row r="1583" spans="1:6" x14ac:dyDescent="0.35">
      <c r="A1583">
        <f t="shared" si="71"/>
        <v>1</v>
      </c>
      <c r="B1583">
        <f t="shared" si="70"/>
        <v>1900</v>
      </c>
      <c r="E1583" s="8">
        <f t="shared" si="69"/>
        <v>0</v>
      </c>
      <c r="F1583" s="9">
        <f t="shared" si="72"/>
        <v>0</v>
      </c>
    </row>
    <row r="1584" spans="1:6" x14ac:dyDescent="0.35">
      <c r="A1584">
        <f t="shared" si="71"/>
        <v>1</v>
      </c>
      <c r="B1584">
        <f t="shared" si="70"/>
        <v>1900</v>
      </c>
      <c r="E1584" s="8">
        <f t="shared" si="69"/>
        <v>0</v>
      </c>
      <c r="F1584" s="9">
        <f t="shared" si="72"/>
        <v>0</v>
      </c>
    </row>
    <row r="1585" spans="1:6" x14ac:dyDescent="0.35">
      <c r="A1585">
        <f t="shared" si="71"/>
        <v>1</v>
      </c>
      <c r="B1585">
        <f t="shared" si="70"/>
        <v>1900</v>
      </c>
      <c r="E1585" s="8">
        <f t="shared" si="69"/>
        <v>0</v>
      </c>
      <c r="F1585" s="9">
        <f t="shared" si="72"/>
        <v>0</v>
      </c>
    </row>
    <row r="1586" spans="1:6" x14ac:dyDescent="0.35">
      <c r="A1586">
        <f t="shared" si="71"/>
        <v>1</v>
      </c>
      <c r="B1586">
        <f t="shared" si="70"/>
        <v>1900</v>
      </c>
      <c r="E1586" s="8">
        <f t="shared" si="69"/>
        <v>0</v>
      </c>
      <c r="F1586" s="9">
        <f t="shared" si="72"/>
        <v>0</v>
      </c>
    </row>
    <row r="1587" spans="1:6" x14ac:dyDescent="0.35">
      <c r="A1587">
        <f t="shared" si="71"/>
        <v>1</v>
      </c>
      <c r="B1587">
        <f t="shared" si="70"/>
        <v>1900</v>
      </c>
      <c r="E1587" s="8">
        <f t="shared" si="69"/>
        <v>0</v>
      </c>
      <c r="F1587" s="9">
        <f t="shared" si="72"/>
        <v>0</v>
      </c>
    </row>
    <row r="1588" spans="1:6" x14ac:dyDescent="0.35">
      <c r="A1588">
        <f t="shared" si="71"/>
        <v>1</v>
      </c>
      <c r="B1588">
        <f t="shared" si="70"/>
        <v>1900</v>
      </c>
      <c r="E1588" s="8">
        <f t="shared" si="69"/>
        <v>0</v>
      </c>
      <c r="F1588" s="9">
        <f t="shared" si="72"/>
        <v>0</v>
      </c>
    </row>
    <row r="1589" spans="1:6" x14ac:dyDescent="0.35">
      <c r="A1589">
        <f t="shared" si="71"/>
        <v>1</v>
      </c>
      <c r="B1589">
        <f t="shared" si="70"/>
        <v>1900</v>
      </c>
      <c r="E1589" s="8">
        <f t="shared" si="69"/>
        <v>0</v>
      </c>
      <c r="F1589" s="9">
        <f t="shared" si="72"/>
        <v>0</v>
      </c>
    </row>
    <row r="1590" spans="1:6" x14ac:dyDescent="0.35">
      <c r="A1590">
        <f t="shared" si="71"/>
        <v>1</v>
      </c>
      <c r="B1590">
        <f t="shared" si="70"/>
        <v>1900</v>
      </c>
      <c r="E1590" s="8">
        <f t="shared" si="69"/>
        <v>0</v>
      </c>
      <c r="F1590" s="9">
        <f t="shared" si="72"/>
        <v>0</v>
      </c>
    </row>
    <row r="1591" spans="1:6" x14ac:dyDescent="0.35">
      <c r="A1591">
        <f t="shared" si="71"/>
        <v>1</v>
      </c>
      <c r="B1591">
        <f t="shared" si="70"/>
        <v>1900</v>
      </c>
      <c r="E1591" s="8">
        <f t="shared" ref="E1591:E1654" si="73">ROUND(D1591,0)</f>
        <v>0</v>
      </c>
      <c r="F1591" s="9">
        <f t="shared" si="72"/>
        <v>0</v>
      </c>
    </row>
    <row r="1592" spans="1:6" x14ac:dyDescent="0.35">
      <c r="A1592">
        <f t="shared" si="71"/>
        <v>1</v>
      </c>
      <c r="B1592">
        <f t="shared" si="70"/>
        <v>1900</v>
      </c>
      <c r="E1592" s="8">
        <f t="shared" si="73"/>
        <v>0</v>
      </c>
      <c r="F1592" s="9">
        <f t="shared" si="72"/>
        <v>0</v>
      </c>
    </row>
    <row r="1593" spans="1:6" x14ac:dyDescent="0.35">
      <c r="A1593">
        <f t="shared" si="71"/>
        <v>1</v>
      </c>
      <c r="B1593">
        <f t="shared" si="70"/>
        <v>1900</v>
      </c>
      <c r="E1593" s="8">
        <f t="shared" si="73"/>
        <v>0</v>
      </c>
      <c r="F1593" s="9">
        <f t="shared" si="72"/>
        <v>0</v>
      </c>
    </row>
    <row r="1594" spans="1:6" x14ac:dyDescent="0.35">
      <c r="A1594">
        <f t="shared" si="71"/>
        <v>1</v>
      </c>
      <c r="B1594">
        <f t="shared" si="70"/>
        <v>1900</v>
      </c>
      <c r="E1594" s="8">
        <f t="shared" si="73"/>
        <v>0</v>
      </c>
      <c r="F1594" s="9">
        <f t="shared" si="72"/>
        <v>0</v>
      </c>
    </row>
    <row r="1595" spans="1:6" x14ac:dyDescent="0.35">
      <c r="A1595">
        <f t="shared" si="71"/>
        <v>1</v>
      </c>
      <c r="B1595">
        <f t="shared" si="70"/>
        <v>1900</v>
      </c>
      <c r="E1595" s="8">
        <f t="shared" si="73"/>
        <v>0</v>
      </c>
      <c r="F1595" s="9">
        <f t="shared" si="72"/>
        <v>0</v>
      </c>
    </row>
    <row r="1596" spans="1:6" x14ac:dyDescent="0.35">
      <c r="A1596">
        <f t="shared" si="71"/>
        <v>1</v>
      </c>
      <c r="B1596">
        <f t="shared" si="70"/>
        <v>1900</v>
      </c>
      <c r="E1596" s="8">
        <f t="shared" si="73"/>
        <v>0</v>
      </c>
      <c r="F1596" s="9">
        <f t="shared" si="72"/>
        <v>0</v>
      </c>
    </row>
    <row r="1597" spans="1:6" x14ac:dyDescent="0.35">
      <c r="A1597">
        <f t="shared" si="71"/>
        <v>1</v>
      </c>
      <c r="B1597">
        <f t="shared" si="70"/>
        <v>1900</v>
      </c>
      <c r="E1597" s="8">
        <f t="shared" si="73"/>
        <v>0</v>
      </c>
      <c r="F1597" s="9">
        <f t="shared" si="72"/>
        <v>0</v>
      </c>
    </row>
    <row r="1598" spans="1:6" x14ac:dyDescent="0.35">
      <c r="A1598">
        <f t="shared" si="71"/>
        <v>1</v>
      </c>
      <c r="B1598">
        <f t="shared" si="70"/>
        <v>1900</v>
      </c>
      <c r="E1598" s="8">
        <f t="shared" si="73"/>
        <v>0</v>
      </c>
      <c r="F1598" s="9">
        <f t="shared" si="72"/>
        <v>0</v>
      </c>
    </row>
    <row r="1599" spans="1:6" x14ac:dyDescent="0.35">
      <c r="A1599">
        <f t="shared" si="71"/>
        <v>1</v>
      </c>
      <c r="B1599">
        <f t="shared" si="70"/>
        <v>1900</v>
      </c>
      <c r="E1599" s="8">
        <f t="shared" si="73"/>
        <v>0</v>
      </c>
      <c r="F1599" s="9">
        <f t="shared" si="72"/>
        <v>0</v>
      </c>
    </row>
    <row r="1600" spans="1:6" x14ac:dyDescent="0.35">
      <c r="A1600">
        <f t="shared" si="71"/>
        <v>1</v>
      </c>
      <c r="B1600">
        <f t="shared" si="70"/>
        <v>1900</v>
      </c>
      <c r="E1600" s="8">
        <f t="shared" si="73"/>
        <v>0</v>
      </c>
      <c r="F1600" s="9">
        <f t="shared" si="72"/>
        <v>0</v>
      </c>
    </row>
    <row r="1601" spans="1:6" x14ac:dyDescent="0.35">
      <c r="A1601">
        <f t="shared" si="71"/>
        <v>1</v>
      </c>
      <c r="B1601">
        <f t="shared" si="70"/>
        <v>1900</v>
      </c>
      <c r="E1601" s="8">
        <f t="shared" si="73"/>
        <v>0</v>
      </c>
      <c r="F1601" s="9">
        <f t="shared" si="72"/>
        <v>0</v>
      </c>
    </row>
    <row r="1602" spans="1:6" x14ac:dyDescent="0.35">
      <c r="A1602">
        <f t="shared" si="71"/>
        <v>1</v>
      </c>
      <c r="B1602">
        <f t="shared" si="70"/>
        <v>1900</v>
      </c>
      <c r="E1602" s="8">
        <f t="shared" si="73"/>
        <v>0</v>
      </c>
      <c r="F1602" s="9">
        <f t="shared" si="72"/>
        <v>0</v>
      </c>
    </row>
    <row r="1603" spans="1:6" x14ac:dyDescent="0.35">
      <c r="A1603">
        <f t="shared" si="71"/>
        <v>1</v>
      </c>
      <c r="B1603">
        <f t="shared" ref="B1603:B1666" si="74">YEAR(C1603)</f>
        <v>1900</v>
      </c>
      <c r="E1603" s="8">
        <f t="shared" si="73"/>
        <v>0</v>
      </c>
      <c r="F1603" s="9">
        <f t="shared" si="72"/>
        <v>0</v>
      </c>
    </row>
    <row r="1604" spans="1:6" x14ac:dyDescent="0.35">
      <c r="A1604">
        <f t="shared" si="71"/>
        <v>1</v>
      </c>
      <c r="B1604">
        <f t="shared" si="74"/>
        <v>1900</v>
      </c>
      <c r="E1604" s="8">
        <f t="shared" si="73"/>
        <v>0</v>
      </c>
      <c r="F1604" s="9">
        <f t="shared" si="72"/>
        <v>0</v>
      </c>
    </row>
    <row r="1605" spans="1:6" x14ac:dyDescent="0.35">
      <c r="A1605">
        <f t="shared" si="71"/>
        <v>1</v>
      </c>
      <c r="B1605">
        <f t="shared" si="74"/>
        <v>1900</v>
      </c>
      <c r="E1605" s="8">
        <f t="shared" si="73"/>
        <v>0</v>
      </c>
      <c r="F1605" s="9">
        <f t="shared" si="72"/>
        <v>0</v>
      </c>
    </row>
    <row r="1606" spans="1:6" x14ac:dyDescent="0.35">
      <c r="A1606">
        <f t="shared" si="71"/>
        <v>1</v>
      </c>
      <c r="B1606">
        <f t="shared" si="74"/>
        <v>1900</v>
      </c>
      <c r="E1606" s="8">
        <f t="shared" si="73"/>
        <v>0</v>
      </c>
      <c r="F1606" s="9">
        <f t="shared" si="72"/>
        <v>0</v>
      </c>
    </row>
    <row r="1607" spans="1:6" x14ac:dyDescent="0.35">
      <c r="A1607">
        <f t="shared" si="71"/>
        <v>1</v>
      </c>
      <c r="B1607">
        <f t="shared" si="74"/>
        <v>1900</v>
      </c>
      <c r="E1607" s="8">
        <f t="shared" si="73"/>
        <v>0</v>
      </c>
      <c r="F1607" s="9">
        <f t="shared" si="72"/>
        <v>0</v>
      </c>
    </row>
    <row r="1608" spans="1:6" x14ac:dyDescent="0.35">
      <c r="A1608">
        <f t="shared" si="71"/>
        <v>1</v>
      </c>
      <c r="B1608">
        <f t="shared" si="74"/>
        <v>1900</v>
      </c>
      <c r="E1608" s="8">
        <f t="shared" si="73"/>
        <v>0</v>
      </c>
      <c r="F1608" s="9">
        <f t="shared" si="72"/>
        <v>0</v>
      </c>
    </row>
    <row r="1609" spans="1:6" x14ac:dyDescent="0.35">
      <c r="A1609">
        <f t="shared" si="71"/>
        <v>1</v>
      </c>
      <c r="B1609">
        <f t="shared" si="74"/>
        <v>1900</v>
      </c>
      <c r="E1609" s="8">
        <f t="shared" si="73"/>
        <v>0</v>
      </c>
      <c r="F1609" s="9">
        <f t="shared" si="72"/>
        <v>0</v>
      </c>
    </row>
    <row r="1610" spans="1:6" x14ac:dyDescent="0.35">
      <c r="A1610">
        <f t="shared" si="71"/>
        <v>1</v>
      </c>
      <c r="B1610">
        <f t="shared" si="74"/>
        <v>1900</v>
      </c>
      <c r="E1610" s="8">
        <f t="shared" si="73"/>
        <v>0</v>
      </c>
      <c r="F1610" s="9">
        <f t="shared" si="72"/>
        <v>0</v>
      </c>
    </row>
    <row r="1611" spans="1:6" x14ac:dyDescent="0.35">
      <c r="A1611">
        <f t="shared" si="71"/>
        <v>1</v>
      </c>
      <c r="B1611">
        <f t="shared" si="74"/>
        <v>1900</v>
      </c>
      <c r="E1611" s="8">
        <f t="shared" si="73"/>
        <v>0</v>
      </c>
      <c r="F1611" s="9">
        <f t="shared" si="72"/>
        <v>0</v>
      </c>
    </row>
    <row r="1612" spans="1:6" x14ac:dyDescent="0.35">
      <c r="A1612">
        <f t="shared" si="71"/>
        <v>1</v>
      </c>
      <c r="B1612">
        <f t="shared" si="74"/>
        <v>1900</v>
      </c>
      <c r="E1612" s="8">
        <f t="shared" si="73"/>
        <v>0</v>
      </c>
      <c r="F1612" s="9">
        <f t="shared" si="72"/>
        <v>0</v>
      </c>
    </row>
    <row r="1613" spans="1:6" x14ac:dyDescent="0.35">
      <c r="A1613">
        <f t="shared" si="71"/>
        <v>1</v>
      </c>
      <c r="B1613">
        <f t="shared" si="74"/>
        <v>1900</v>
      </c>
      <c r="E1613" s="8">
        <f t="shared" si="73"/>
        <v>0</v>
      </c>
      <c r="F1613" s="9">
        <f t="shared" si="72"/>
        <v>0</v>
      </c>
    </row>
    <row r="1614" spans="1:6" x14ac:dyDescent="0.35">
      <c r="A1614">
        <f t="shared" si="71"/>
        <v>1</v>
      </c>
      <c r="B1614">
        <f t="shared" si="74"/>
        <v>1900</v>
      </c>
      <c r="E1614" s="8">
        <f t="shared" si="73"/>
        <v>0</v>
      </c>
      <c r="F1614" s="9">
        <f t="shared" si="72"/>
        <v>0</v>
      </c>
    </row>
    <row r="1615" spans="1:6" x14ac:dyDescent="0.35">
      <c r="A1615">
        <f t="shared" si="71"/>
        <v>1</v>
      </c>
      <c r="B1615">
        <f t="shared" si="74"/>
        <v>1900</v>
      </c>
      <c r="E1615" s="8">
        <f t="shared" si="73"/>
        <v>0</v>
      </c>
      <c r="F1615" s="9">
        <f t="shared" si="72"/>
        <v>0</v>
      </c>
    </row>
    <row r="1616" spans="1:6" x14ac:dyDescent="0.35">
      <c r="A1616">
        <f t="shared" si="71"/>
        <v>1</v>
      </c>
      <c r="B1616">
        <f t="shared" si="74"/>
        <v>1900</v>
      </c>
      <c r="E1616" s="8">
        <f t="shared" si="73"/>
        <v>0</v>
      </c>
      <c r="F1616" s="9">
        <f t="shared" si="72"/>
        <v>0</v>
      </c>
    </row>
    <row r="1617" spans="1:6" x14ac:dyDescent="0.35">
      <c r="A1617">
        <f t="shared" ref="A1617:A1680" si="75">MONTH(C1617)</f>
        <v>1</v>
      </c>
      <c r="B1617">
        <f t="shared" si="74"/>
        <v>1900</v>
      </c>
      <c r="E1617" s="8">
        <f t="shared" si="73"/>
        <v>0</v>
      </c>
      <c r="F1617" s="9">
        <f t="shared" si="72"/>
        <v>0</v>
      </c>
    </row>
    <row r="1618" spans="1:6" x14ac:dyDescent="0.35">
      <c r="A1618">
        <f t="shared" si="75"/>
        <v>1</v>
      </c>
      <c r="B1618">
        <f t="shared" si="74"/>
        <v>1900</v>
      </c>
      <c r="E1618" s="8">
        <f t="shared" si="73"/>
        <v>0</v>
      </c>
      <c r="F1618" s="9">
        <f t="shared" si="72"/>
        <v>0</v>
      </c>
    </row>
    <row r="1619" spans="1:6" x14ac:dyDescent="0.35">
      <c r="A1619">
        <f t="shared" si="75"/>
        <v>1</v>
      </c>
      <c r="B1619">
        <f t="shared" si="74"/>
        <v>1900</v>
      </c>
      <c r="E1619" s="8">
        <f t="shared" si="73"/>
        <v>0</v>
      </c>
      <c r="F1619" s="9">
        <f t="shared" si="72"/>
        <v>0</v>
      </c>
    </row>
    <row r="1620" spans="1:6" x14ac:dyDescent="0.35">
      <c r="A1620">
        <f t="shared" si="75"/>
        <v>1</v>
      </c>
      <c r="B1620">
        <f t="shared" si="74"/>
        <v>1900</v>
      </c>
      <c r="E1620" s="8">
        <f t="shared" si="73"/>
        <v>0</v>
      </c>
      <c r="F1620" s="9">
        <f t="shared" si="72"/>
        <v>0</v>
      </c>
    </row>
    <row r="1621" spans="1:6" x14ac:dyDescent="0.35">
      <c r="A1621">
        <f t="shared" si="75"/>
        <v>1</v>
      </c>
      <c r="B1621">
        <f t="shared" si="74"/>
        <v>1900</v>
      </c>
      <c r="E1621" s="8">
        <f t="shared" si="73"/>
        <v>0</v>
      </c>
      <c r="F1621" s="9">
        <f t="shared" si="72"/>
        <v>0</v>
      </c>
    </row>
    <row r="1622" spans="1:6" x14ac:dyDescent="0.35">
      <c r="A1622">
        <f t="shared" si="75"/>
        <v>1</v>
      </c>
      <c r="B1622">
        <f t="shared" si="74"/>
        <v>1900</v>
      </c>
      <c r="E1622" s="8">
        <f t="shared" si="73"/>
        <v>0</v>
      </c>
      <c r="F1622" s="9">
        <f t="shared" si="72"/>
        <v>0</v>
      </c>
    </row>
    <row r="1623" spans="1:6" x14ac:dyDescent="0.35">
      <c r="A1623">
        <f t="shared" si="75"/>
        <v>1</v>
      </c>
      <c r="B1623">
        <f t="shared" si="74"/>
        <v>1900</v>
      </c>
      <c r="E1623" s="8">
        <f t="shared" si="73"/>
        <v>0</v>
      </c>
      <c r="F1623" s="9">
        <f t="shared" si="72"/>
        <v>0</v>
      </c>
    </row>
    <row r="1624" spans="1:6" x14ac:dyDescent="0.35">
      <c r="A1624">
        <f t="shared" si="75"/>
        <v>1</v>
      </c>
      <c r="B1624">
        <f t="shared" si="74"/>
        <v>1900</v>
      </c>
      <c r="E1624" s="8">
        <f t="shared" si="73"/>
        <v>0</v>
      </c>
      <c r="F1624" s="9">
        <f t="shared" si="72"/>
        <v>0</v>
      </c>
    </row>
    <row r="1625" spans="1:6" x14ac:dyDescent="0.35">
      <c r="A1625">
        <f t="shared" si="75"/>
        <v>1</v>
      </c>
      <c r="B1625">
        <f t="shared" si="74"/>
        <v>1900</v>
      </c>
      <c r="E1625" s="8">
        <f t="shared" si="73"/>
        <v>0</v>
      </c>
      <c r="F1625" s="9">
        <f t="shared" si="72"/>
        <v>0</v>
      </c>
    </row>
    <row r="1626" spans="1:6" x14ac:dyDescent="0.35">
      <c r="A1626">
        <f t="shared" si="75"/>
        <v>1</v>
      </c>
      <c r="B1626">
        <f t="shared" si="74"/>
        <v>1900</v>
      </c>
      <c r="E1626" s="8">
        <f t="shared" si="73"/>
        <v>0</v>
      </c>
      <c r="F1626" s="9">
        <f t="shared" si="72"/>
        <v>0</v>
      </c>
    </row>
    <row r="1627" spans="1:6" x14ac:dyDescent="0.35">
      <c r="A1627">
        <f t="shared" si="75"/>
        <v>1</v>
      </c>
      <c r="B1627">
        <f t="shared" si="74"/>
        <v>1900</v>
      </c>
      <c r="E1627" s="8">
        <f t="shared" si="73"/>
        <v>0</v>
      </c>
      <c r="F1627" s="9">
        <f t="shared" si="72"/>
        <v>0</v>
      </c>
    </row>
    <row r="1628" spans="1:6" x14ac:dyDescent="0.35">
      <c r="A1628">
        <f t="shared" si="75"/>
        <v>1</v>
      </c>
      <c r="B1628">
        <f t="shared" si="74"/>
        <v>1900</v>
      </c>
      <c r="E1628" s="8">
        <f t="shared" si="73"/>
        <v>0</v>
      </c>
      <c r="F1628" s="9">
        <f t="shared" si="72"/>
        <v>0</v>
      </c>
    </row>
    <row r="1629" spans="1:6" x14ac:dyDescent="0.35">
      <c r="A1629">
        <f t="shared" si="75"/>
        <v>1</v>
      </c>
      <c r="B1629">
        <f t="shared" si="74"/>
        <v>1900</v>
      </c>
      <c r="E1629" s="8">
        <f t="shared" si="73"/>
        <v>0</v>
      </c>
      <c r="F1629" s="9">
        <f t="shared" si="72"/>
        <v>0</v>
      </c>
    </row>
    <row r="1630" spans="1:6" x14ac:dyDescent="0.35">
      <c r="A1630">
        <f t="shared" si="75"/>
        <v>1</v>
      </c>
      <c r="B1630">
        <f t="shared" si="74"/>
        <v>1900</v>
      </c>
      <c r="E1630" s="8">
        <f t="shared" si="73"/>
        <v>0</v>
      </c>
      <c r="F1630" s="9">
        <f t="shared" si="72"/>
        <v>0</v>
      </c>
    </row>
    <row r="1631" spans="1:6" x14ac:dyDescent="0.35">
      <c r="A1631">
        <f t="shared" si="75"/>
        <v>1</v>
      </c>
      <c r="B1631">
        <f t="shared" si="74"/>
        <v>1900</v>
      </c>
      <c r="E1631" s="8">
        <f t="shared" si="73"/>
        <v>0</v>
      </c>
      <c r="F1631" s="9">
        <f t="shared" si="72"/>
        <v>0</v>
      </c>
    </row>
    <row r="1632" spans="1:6" x14ac:dyDescent="0.35">
      <c r="A1632">
        <f t="shared" si="75"/>
        <v>1</v>
      </c>
      <c r="B1632">
        <f t="shared" si="74"/>
        <v>1900</v>
      </c>
      <c r="E1632" s="8">
        <f t="shared" si="73"/>
        <v>0</v>
      </c>
      <c r="F1632" s="9">
        <f t="shared" si="72"/>
        <v>0</v>
      </c>
    </row>
    <row r="1633" spans="1:6" x14ac:dyDescent="0.35">
      <c r="A1633">
        <f t="shared" si="75"/>
        <v>1</v>
      </c>
      <c r="B1633">
        <f t="shared" si="74"/>
        <v>1900</v>
      </c>
      <c r="E1633" s="8">
        <f t="shared" si="73"/>
        <v>0</v>
      </c>
      <c r="F1633" s="9">
        <f t="shared" si="72"/>
        <v>0</v>
      </c>
    </row>
    <row r="1634" spans="1:6" x14ac:dyDescent="0.35">
      <c r="A1634">
        <f t="shared" si="75"/>
        <v>1</v>
      </c>
      <c r="B1634">
        <f t="shared" si="74"/>
        <v>1900</v>
      </c>
      <c r="E1634" s="8">
        <f t="shared" si="73"/>
        <v>0</v>
      </c>
      <c r="F1634" s="9">
        <f t="shared" si="72"/>
        <v>0</v>
      </c>
    </row>
    <row r="1635" spans="1:6" x14ac:dyDescent="0.35">
      <c r="A1635">
        <f t="shared" si="75"/>
        <v>1</v>
      </c>
      <c r="B1635">
        <f t="shared" si="74"/>
        <v>1900</v>
      </c>
      <c r="E1635" s="8">
        <f t="shared" si="73"/>
        <v>0</v>
      </c>
      <c r="F1635" s="9">
        <f t="shared" si="72"/>
        <v>0</v>
      </c>
    </row>
    <row r="1636" spans="1:6" x14ac:dyDescent="0.35">
      <c r="A1636">
        <f t="shared" si="75"/>
        <v>1</v>
      </c>
      <c r="B1636">
        <f t="shared" si="74"/>
        <v>1900</v>
      </c>
      <c r="E1636" s="8">
        <f t="shared" si="73"/>
        <v>0</v>
      </c>
      <c r="F1636" s="9">
        <f t="shared" si="72"/>
        <v>0</v>
      </c>
    </row>
    <row r="1637" spans="1:6" x14ac:dyDescent="0.35">
      <c r="A1637">
        <f t="shared" si="75"/>
        <v>1</v>
      </c>
      <c r="B1637">
        <f t="shared" si="74"/>
        <v>1900</v>
      </c>
      <c r="E1637" s="8">
        <f t="shared" si="73"/>
        <v>0</v>
      </c>
      <c r="F1637" s="9">
        <f t="shared" si="72"/>
        <v>0</v>
      </c>
    </row>
    <row r="1638" spans="1:6" x14ac:dyDescent="0.35">
      <c r="A1638">
        <f t="shared" si="75"/>
        <v>1</v>
      </c>
      <c r="B1638">
        <f t="shared" si="74"/>
        <v>1900</v>
      </c>
      <c r="E1638" s="8">
        <f t="shared" si="73"/>
        <v>0</v>
      </c>
      <c r="F1638" s="9">
        <f t="shared" si="72"/>
        <v>0</v>
      </c>
    </row>
    <row r="1639" spans="1:6" x14ac:dyDescent="0.35">
      <c r="A1639">
        <f t="shared" si="75"/>
        <v>1</v>
      </c>
      <c r="B1639">
        <f t="shared" si="74"/>
        <v>1900</v>
      </c>
      <c r="E1639" s="8">
        <f t="shared" si="73"/>
        <v>0</v>
      </c>
      <c r="F1639" s="9">
        <f t="shared" si="72"/>
        <v>0</v>
      </c>
    </row>
    <row r="1640" spans="1:6" x14ac:dyDescent="0.35">
      <c r="A1640">
        <f t="shared" si="75"/>
        <v>1</v>
      </c>
      <c r="B1640">
        <f t="shared" si="74"/>
        <v>1900</v>
      </c>
      <c r="E1640" s="8">
        <f t="shared" si="73"/>
        <v>0</v>
      </c>
      <c r="F1640" s="9">
        <f t="shared" si="72"/>
        <v>0</v>
      </c>
    </row>
    <row r="1641" spans="1:6" x14ac:dyDescent="0.35">
      <c r="A1641">
        <f t="shared" si="75"/>
        <v>1</v>
      </c>
      <c r="B1641">
        <f t="shared" si="74"/>
        <v>1900</v>
      </c>
      <c r="E1641" s="8">
        <f t="shared" si="73"/>
        <v>0</v>
      </c>
      <c r="F1641" s="9">
        <f t="shared" si="72"/>
        <v>0</v>
      </c>
    </row>
    <row r="1642" spans="1:6" x14ac:dyDescent="0.35">
      <c r="A1642">
        <f t="shared" si="75"/>
        <v>1</v>
      </c>
      <c r="B1642">
        <f t="shared" si="74"/>
        <v>1900</v>
      </c>
      <c r="E1642" s="8">
        <f t="shared" si="73"/>
        <v>0</v>
      </c>
      <c r="F1642" s="9">
        <f t="shared" si="72"/>
        <v>0</v>
      </c>
    </row>
    <row r="1643" spans="1:6" x14ac:dyDescent="0.35">
      <c r="A1643">
        <f t="shared" si="75"/>
        <v>1</v>
      </c>
      <c r="B1643">
        <f t="shared" si="74"/>
        <v>1900</v>
      </c>
      <c r="E1643" s="8">
        <f t="shared" si="73"/>
        <v>0</v>
      </c>
      <c r="F1643" s="9">
        <f t="shared" si="72"/>
        <v>0</v>
      </c>
    </row>
    <row r="1644" spans="1:6" x14ac:dyDescent="0.35">
      <c r="A1644">
        <f t="shared" si="75"/>
        <v>1</v>
      </c>
      <c r="B1644">
        <f t="shared" si="74"/>
        <v>1900</v>
      </c>
      <c r="E1644" s="8">
        <f t="shared" si="73"/>
        <v>0</v>
      </c>
      <c r="F1644" s="9">
        <f t="shared" ref="F1644:F1707" si="76">E1644-D1644</f>
        <v>0</v>
      </c>
    </row>
    <row r="1645" spans="1:6" x14ac:dyDescent="0.35">
      <c r="A1645">
        <f t="shared" si="75"/>
        <v>1</v>
      </c>
      <c r="B1645">
        <f t="shared" si="74"/>
        <v>1900</v>
      </c>
      <c r="E1645" s="8">
        <f t="shared" si="73"/>
        <v>0</v>
      </c>
      <c r="F1645" s="9">
        <f t="shared" si="76"/>
        <v>0</v>
      </c>
    </row>
    <row r="1646" spans="1:6" x14ac:dyDescent="0.35">
      <c r="A1646">
        <f t="shared" si="75"/>
        <v>1</v>
      </c>
      <c r="B1646">
        <f t="shared" si="74"/>
        <v>1900</v>
      </c>
      <c r="E1646" s="8">
        <f t="shared" si="73"/>
        <v>0</v>
      </c>
      <c r="F1646" s="9">
        <f t="shared" si="76"/>
        <v>0</v>
      </c>
    </row>
    <row r="1647" spans="1:6" x14ac:dyDescent="0.35">
      <c r="A1647">
        <f t="shared" si="75"/>
        <v>1</v>
      </c>
      <c r="B1647">
        <f t="shared" si="74"/>
        <v>1900</v>
      </c>
      <c r="E1647" s="8">
        <f t="shared" si="73"/>
        <v>0</v>
      </c>
      <c r="F1647" s="9">
        <f t="shared" si="76"/>
        <v>0</v>
      </c>
    </row>
    <row r="1648" spans="1:6" x14ac:dyDescent="0.35">
      <c r="A1648">
        <f t="shared" si="75"/>
        <v>1</v>
      </c>
      <c r="B1648">
        <f t="shared" si="74"/>
        <v>1900</v>
      </c>
      <c r="E1648" s="8">
        <f t="shared" si="73"/>
        <v>0</v>
      </c>
      <c r="F1648" s="9">
        <f t="shared" si="76"/>
        <v>0</v>
      </c>
    </row>
    <row r="1649" spans="1:6" x14ac:dyDescent="0.35">
      <c r="A1649">
        <f t="shared" si="75"/>
        <v>1</v>
      </c>
      <c r="B1649">
        <f t="shared" si="74"/>
        <v>1900</v>
      </c>
      <c r="E1649" s="8">
        <f t="shared" si="73"/>
        <v>0</v>
      </c>
      <c r="F1649" s="9">
        <f t="shared" si="76"/>
        <v>0</v>
      </c>
    </row>
    <row r="1650" spans="1:6" x14ac:dyDescent="0.35">
      <c r="A1650">
        <f t="shared" si="75"/>
        <v>1</v>
      </c>
      <c r="B1650">
        <f t="shared" si="74"/>
        <v>1900</v>
      </c>
      <c r="E1650" s="8">
        <f t="shared" si="73"/>
        <v>0</v>
      </c>
      <c r="F1650" s="9">
        <f t="shared" si="76"/>
        <v>0</v>
      </c>
    </row>
    <row r="1651" spans="1:6" x14ac:dyDescent="0.35">
      <c r="A1651">
        <f t="shared" si="75"/>
        <v>1</v>
      </c>
      <c r="B1651">
        <f t="shared" si="74"/>
        <v>1900</v>
      </c>
      <c r="E1651" s="8">
        <f t="shared" si="73"/>
        <v>0</v>
      </c>
      <c r="F1651" s="9">
        <f t="shared" si="76"/>
        <v>0</v>
      </c>
    </row>
    <row r="1652" spans="1:6" x14ac:dyDescent="0.35">
      <c r="A1652">
        <f t="shared" si="75"/>
        <v>1</v>
      </c>
      <c r="B1652">
        <f t="shared" si="74"/>
        <v>1900</v>
      </c>
      <c r="E1652" s="8">
        <f t="shared" si="73"/>
        <v>0</v>
      </c>
      <c r="F1652" s="9">
        <f t="shared" si="76"/>
        <v>0</v>
      </c>
    </row>
    <row r="1653" spans="1:6" x14ac:dyDescent="0.35">
      <c r="A1653">
        <f t="shared" si="75"/>
        <v>1</v>
      </c>
      <c r="B1653">
        <f t="shared" si="74"/>
        <v>1900</v>
      </c>
      <c r="E1653" s="8">
        <f t="shared" si="73"/>
        <v>0</v>
      </c>
      <c r="F1653" s="9">
        <f t="shared" si="76"/>
        <v>0</v>
      </c>
    </row>
    <row r="1654" spans="1:6" x14ac:dyDescent="0.35">
      <c r="A1654">
        <f t="shared" si="75"/>
        <v>1</v>
      </c>
      <c r="B1654">
        <f t="shared" si="74"/>
        <v>1900</v>
      </c>
      <c r="E1654" s="8">
        <f t="shared" si="73"/>
        <v>0</v>
      </c>
      <c r="F1654" s="9">
        <f t="shared" si="76"/>
        <v>0</v>
      </c>
    </row>
    <row r="1655" spans="1:6" x14ac:dyDescent="0.35">
      <c r="A1655">
        <f t="shared" si="75"/>
        <v>1</v>
      </c>
      <c r="B1655">
        <f t="shared" si="74"/>
        <v>1900</v>
      </c>
      <c r="E1655" s="8">
        <f t="shared" ref="E1655:E1718" si="77">ROUND(D1655,0)</f>
        <v>0</v>
      </c>
      <c r="F1655" s="9">
        <f t="shared" si="76"/>
        <v>0</v>
      </c>
    </row>
    <row r="1656" spans="1:6" x14ac:dyDescent="0.35">
      <c r="A1656">
        <f t="shared" si="75"/>
        <v>1</v>
      </c>
      <c r="B1656">
        <f t="shared" si="74"/>
        <v>1900</v>
      </c>
      <c r="E1656" s="8">
        <f t="shared" si="77"/>
        <v>0</v>
      </c>
      <c r="F1656" s="9">
        <f t="shared" si="76"/>
        <v>0</v>
      </c>
    </row>
    <row r="1657" spans="1:6" x14ac:dyDescent="0.35">
      <c r="A1657">
        <f t="shared" si="75"/>
        <v>1</v>
      </c>
      <c r="B1657">
        <f t="shared" si="74"/>
        <v>1900</v>
      </c>
      <c r="E1657" s="8">
        <f t="shared" si="77"/>
        <v>0</v>
      </c>
      <c r="F1657" s="9">
        <f t="shared" si="76"/>
        <v>0</v>
      </c>
    </row>
    <row r="1658" spans="1:6" x14ac:dyDescent="0.35">
      <c r="A1658">
        <f t="shared" si="75"/>
        <v>1</v>
      </c>
      <c r="B1658">
        <f t="shared" si="74"/>
        <v>1900</v>
      </c>
      <c r="E1658" s="8">
        <f t="shared" si="77"/>
        <v>0</v>
      </c>
      <c r="F1658" s="9">
        <f t="shared" si="76"/>
        <v>0</v>
      </c>
    </row>
    <row r="1659" spans="1:6" x14ac:dyDescent="0.35">
      <c r="A1659">
        <f t="shared" si="75"/>
        <v>1</v>
      </c>
      <c r="B1659">
        <f t="shared" si="74"/>
        <v>1900</v>
      </c>
      <c r="E1659" s="8">
        <f t="shared" si="77"/>
        <v>0</v>
      </c>
      <c r="F1659" s="9">
        <f t="shared" si="76"/>
        <v>0</v>
      </c>
    </row>
    <row r="1660" spans="1:6" x14ac:dyDescent="0.35">
      <c r="A1660">
        <f t="shared" si="75"/>
        <v>1</v>
      </c>
      <c r="B1660">
        <f t="shared" si="74"/>
        <v>1900</v>
      </c>
      <c r="E1660" s="8">
        <f t="shared" si="77"/>
        <v>0</v>
      </c>
      <c r="F1660" s="9">
        <f t="shared" si="76"/>
        <v>0</v>
      </c>
    </row>
    <row r="1661" spans="1:6" x14ac:dyDescent="0.35">
      <c r="A1661">
        <f t="shared" si="75"/>
        <v>1</v>
      </c>
      <c r="B1661">
        <f t="shared" si="74"/>
        <v>1900</v>
      </c>
      <c r="E1661" s="8">
        <f t="shared" si="77"/>
        <v>0</v>
      </c>
      <c r="F1661" s="9">
        <f t="shared" si="76"/>
        <v>0</v>
      </c>
    </row>
    <row r="1662" spans="1:6" x14ac:dyDescent="0.35">
      <c r="A1662">
        <f t="shared" si="75"/>
        <v>1</v>
      </c>
      <c r="B1662">
        <f t="shared" si="74"/>
        <v>1900</v>
      </c>
      <c r="E1662" s="8">
        <f t="shared" si="77"/>
        <v>0</v>
      </c>
      <c r="F1662" s="9">
        <f t="shared" si="76"/>
        <v>0</v>
      </c>
    </row>
    <row r="1663" spans="1:6" x14ac:dyDescent="0.35">
      <c r="A1663">
        <f t="shared" si="75"/>
        <v>1</v>
      </c>
      <c r="B1663">
        <f t="shared" si="74"/>
        <v>1900</v>
      </c>
      <c r="E1663" s="8">
        <f t="shared" si="77"/>
        <v>0</v>
      </c>
      <c r="F1663" s="9">
        <f t="shared" si="76"/>
        <v>0</v>
      </c>
    </row>
    <row r="1664" spans="1:6" x14ac:dyDescent="0.35">
      <c r="A1664">
        <f t="shared" si="75"/>
        <v>1</v>
      </c>
      <c r="B1664">
        <f t="shared" si="74"/>
        <v>1900</v>
      </c>
      <c r="E1664" s="8">
        <f t="shared" si="77"/>
        <v>0</v>
      </c>
      <c r="F1664" s="9">
        <f t="shared" si="76"/>
        <v>0</v>
      </c>
    </row>
    <row r="1665" spans="1:6" x14ac:dyDescent="0.35">
      <c r="A1665">
        <f t="shared" si="75"/>
        <v>1</v>
      </c>
      <c r="B1665">
        <f t="shared" si="74"/>
        <v>1900</v>
      </c>
      <c r="E1665" s="8">
        <f t="shared" si="77"/>
        <v>0</v>
      </c>
      <c r="F1665" s="9">
        <f t="shared" si="76"/>
        <v>0</v>
      </c>
    </row>
    <row r="1666" spans="1:6" x14ac:dyDescent="0.35">
      <c r="A1666">
        <f t="shared" si="75"/>
        <v>1</v>
      </c>
      <c r="B1666">
        <f t="shared" si="74"/>
        <v>1900</v>
      </c>
      <c r="E1666" s="8">
        <f t="shared" si="77"/>
        <v>0</v>
      </c>
      <c r="F1666" s="9">
        <f t="shared" si="76"/>
        <v>0</v>
      </c>
    </row>
    <row r="1667" spans="1:6" x14ac:dyDescent="0.35">
      <c r="A1667">
        <f t="shared" si="75"/>
        <v>1</v>
      </c>
      <c r="B1667">
        <f t="shared" ref="B1667:B1730" si="78">YEAR(C1667)</f>
        <v>1900</v>
      </c>
      <c r="E1667" s="8">
        <f t="shared" si="77"/>
        <v>0</v>
      </c>
      <c r="F1667" s="9">
        <f t="shared" si="76"/>
        <v>0</v>
      </c>
    </row>
    <row r="1668" spans="1:6" x14ac:dyDescent="0.35">
      <c r="A1668">
        <f t="shared" si="75"/>
        <v>1</v>
      </c>
      <c r="B1668">
        <f t="shared" si="78"/>
        <v>1900</v>
      </c>
      <c r="E1668" s="8">
        <f t="shared" si="77"/>
        <v>0</v>
      </c>
      <c r="F1668" s="9">
        <f t="shared" si="76"/>
        <v>0</v>
      </c>
    </row>
    <row r="1669" spans="1:6" x14ac:dyDescent="0.35">
      <c r="A1669">
        <f t="shared" si="75"/>
        <v>1</v>
      </c>
      <c r="B1669">
        <f t="shared" si="78"/>
        <v>1900</v>
      </c>
      <c r="E1669" s="8">
        <f t="shared" si="77"/>
        <v>0</v>
      </c>
      <c r="F1669" s="9">
        <f t="shared" si="76"/>
        <v>0</v>
      </c>
    </row>
    <row r="1670" spans="1:6" x14ac:dyDescent="0.35">
      <c r="A1670">
        <f t="shared" si="75"/>
        <v>1</v>
      </c>
      <c r="B1670">
        <f t="shared" si="78"/>
        <v>1900</v>
      </c>
      <c r="E1670" s="8">
        <f t="shared" si="77"/>
        <v>0</v>
      </c>
      <c r="F1670" s="9">
        <f t="shared" si="76"/>
        <v>0</v>
      </c>
    </row>
    <row r="1671" spans="1:6" x14ac:dyDescent="0.35">
      <c r="A1671">
        <f t="shared" si="75"/>
        <v>1</v>
      </c>
      <c r="B1671">
        <f t="shared" si="78"/>
        <v>1900</v>
      </c>
      <c r="E1671" s="8">
        <f t="shared" si="77"/>
        <v>0</v>
      </c>
      <c r="F1671" s="9">
        <f t="shared" si="76"/>
        <v>0</v>
      </c>
    </row>
    <row r="1672" spans="1:6" x14ac:dyDescent="0.35">
      <c r="A1672">
        <f t="shared" si="75"/>
        <v>1</v>
      </c>
      <c r="B1672">
        <f t="shared" si="78"/>
        <v>1900</v>
      </c>
      <c r="E1672" s="8">
        <f t="shared" si="77"/>
        <v>0</v>
      </c>
      <c r="F1672" s="9">
        <f t="shared" si="76"/>
        <v>0</v>
      </c>
    </row>
    <row r="1673" spans="1:6" x14ac:dyDescent="0.35">
      <c r="A1673">
        <f t="shared" si="75"/>
        <v>1</v>
      </c>
      <c r="B1673">
        <f t="shared" si="78"/>
        <v>1900</v>
      </c>
      <c r="E1673" s="8">
        <f t="shared" si="77"/>
        <v>0</v>
      </c>
      <c r="F1673" s="9">
        <f t="shared" si="76"/>
        <v>0</v>
      </c>
    </row>
    <row r="1674" spans="1:6" x14ac:dyDescent="0.35">
      <c r="A1674">
        <f t="shared" si="75"/>
        <v>1</v>
      </c>
      <c r="B1674">
        <f t="shared" si="78"/>
        <v>1900</v>
      </c>
      <c r="E1674" s="8">
        <f t="shared" si="77"/>
        <v>0</v>
      </c>
      <c r="F1674" s="9">
        <f t="shared" si="76"/>
        <v>0</v>
      </c>
    </row>
    <row r="1675" spans="1:6" x14ac:dyDescent="0.35">
      <c r="A1675">
        <f t="shared" si="75"/>
        <v>1</v>
      </c>
      <c r="B1675">
        <f t="shared" si="78"/>
        <v>1900</v>
      </c>
      <c r="E1675" s="8">
        <f t="shared" si="77"/>
        <v>0</v>
      </c>
      <c r="F1675" s="9">
        <f t="shared" si="76"/>
        <v>0</v>
      </c>
    </row>
    <row r="1676" spans="1:6" x14ac:dyDescent="0.35">
      <c r="A1676">
        <f t="shared" si="75"/>
        <v>1</v>
      </c>
      <c r="B1676">
        <f t="shared" si="78"/>
        <v>1900</v>
      </c>
      <c r="E1676" s="8">
        <f t="shared" si="77"/>
        <v>0</v>
      </c>
      <c r="F1676" s="9">
        <f t="shared" si="76"/>
        <v>0</v>
      </c>
    </row>
    <row r="1677" spans="1:6" x14ac:dyDescent="0.35">
      <c r="A1677">
        <f t="shared" si="75"/>
        <v>1</v>
      </c>
      <c r="B1677">
        <f t="shared" si="78"/>
        <v>1900</v>
      </c>
      <c r="E1677" s="8">
        <f t="shared" si="77"/>
        <v>0</v>
      </c>
      <c r="F1677" s="9">
        <f t="shared" si="76"/>
        <v>0</v>
      </c>
    </row>
    <row r="1678" spans="1:6" x14ac:dyDescent="0.35">
      <c r="A1678">
        <f t="shared" si="75"/>
        <v>1</v>
      </c>
      <c r="B1678">
        <f t="shared" si="78"/>
        <v>1900</v>
      </c>
      <c r="E1678" s="8">
        <f t="shared" si="77"/>
        <v>0</v>
      </c>
      <c r="F1678" s="9">
        <f t="shared" si="76"/>
        <v>0</v>
      </c>
    </row>
    <row r="1679" spans="1:6" x14ac:dyDescent="0.35">
      <c r="A1679">
        <f t="shared" si="75"/>
        <v>1</v>
      </c>
      <c r="B1679">
        <f t="shared" si="78"/>
        <v>1900</v>
      </c>
      <c r="E1679" s="8">
        <f t="shared" si="77"/>
        <v>0</v>
      </c>
      <c r="F1679" s="9">
        <f t="shared" si="76"/>
        <v>0</v>
      </c>
    </row>
    <row r="1680" spans="1:6" x14ac:dyDescent="0.35">
      <c r="A1680">
        <f t="shared" si="75"/>
        <v>1</v>
      </c>
      <c r="B1680">
        <f t="shared" si="78"/>
        <v>1900</v>
      </c>
      <c r="E1680" s="8">
        <f t="shared" si="77"/>
        <v>0</v>
      </c>
      <c r="F1680" s="9">
        <f t="shared" si="76"/>
        <v>0</v>
      </c>
    </row>
    <row r="1681" spans="1:6" x14ac:dyDescent="0.35">
      <c r="A1681">
        <f t="shared" ref="A1681:A1744" si="79">MONTH(C1681)</f>
        <v>1</v>
      </c>
      <c r="B1681">
        <f t="shared" si="78"/>
        <v>1900</v>
      </c>
      <c r="E1681" s="8">
        <f t="shared" si="77"/>
        <v>0</v>
      </c>
      <c r="F1681" s="9">
        <f t="shared" si="76"/>
        <v>0</v>
      </c>
    </row>
    <row r="1682" spans="1:6" x14ac:dyDescent="0.35">
      <c r="A1682">
        <f t="shared" si="79"/>
        <v>1</v>
      </c>
      <c r="B1682">
        <f t="shared" si="78"/>
        <v>1900</v>
      </c>
      <c r="E1682" s="8">
        <f t="shared" si="77"/>
        <v>0</v>
      </c>
      <c r="F1682" s="9">
        <f t="shared" si="76"/>
        <v>0</v>
      </c>
    </row>
    <row r="1683" spans="1:6" x14ac:dyDescent="0.35">
      <c r="A1683">
        <f t="shared" si="79"/>
        <v>1</v>
      </c>
      <c r="B1683">
        <f t="shared" si="78"/>
        <v>1900</v>
      </c>
      <c r="E1683" s="8">
        <f t="shared" si="77"/>
        <v>0</v>
      </c>
      <c r="F1683" s="9">
        <f t="shared" si="76"/>
        <v>0</v>
      </c>
    </row>
    <row r="1684" spans="1:6" x14ac:dyDescent="0.35">
      <c r="A1684">
        <f t="shared" si="79"/>
        <v>1</v>
      </c>
      <c r="B1684">
        <f t="shared" si="78"/>
        <v>1900</v>
      </c>
      <c r="E1684" s="8">
        <f t="shared" si="77"/>
        <v>0</v>
      </c>
      <c r="F1684" s="9">
        <f t="shared" si="76"/>
        <v>0</v>
      </c>
    </row>
    <row r="1685" spans="1:6" x14ac:dyDescent="0.35">
      <c r="A1685">
        <f t="shared" si="79"/>
        <v>1</v>
      </c>
      <c r="B1685">
        <f t="shared" si="78"/>
        <v>1900</v>
      </c>
      <c r="E1685" s="8">
        <f t="shared" si="77"/>
        <v>0</v>
      </c>
      <c r="F1685" s="9">
        <f t="shared" si="76"/>
        <v>0</v>
      </c>
    </row>
    <row r="1686" spans="1:6" x14ac:dyDescent="0.35">
      <c r="A1686">
        <f t="shared" si="79"/>
        <v>1</v>
      </c>
      <c r="B1686">
        <f t="shared" si="78"/>
        <v>1900</v>
      </c>
      <c r="E1686" s="8">
        <f t="shared" si="77"/>
        <v>0</v>
      </c>
      <c r="F1686" s="9">
        <f t="shared" si="76"/>
        <v>0</v>
      </c>
    </row>
    <row r="1687" spans="1:6" x14ac:dyDescent="0.35">
      <c r="A1687">
        <f t="shared" si="79"/>
        <v>1</v>
      </c>
      <c r="B1687">
        <f t="shared" si="78"/>
        <v>1900</v>
      </c>
      <c r="E1687" s="8">
        <f t="shared" si="77"/>
        <v>0</v>
      </c>
      <c r="F1687" s="9">
        <f t="shared" si="76"/>
        <v>0</v>
      </c>
    </row>
    <row r="1688" spans="1:6" x14ac:dyDescent="0.35">
      <c r="A1688">
        <f t="shared" si="79"/>
        <v>1</v>
      </c>
      <c r="B1688">
        <f t="shared" si="78"/>
        <v>1900</v>
      </c>
      <c r="E1688" s="8">
        <f t="shared" si="77"/>
        <v>0</v>
      </c>
      <c r="F1688" s="9">
        <f t="shared" si="76"/>
        <v>0</v>
      </c>
    </row>
    <row r="1689" spans="1:6" x14ac:dyDescent="0.35">
      <c r="A1689">
        <f t="shared" si="79"/>
        <v>1</v>
      </c>
      <c r="B1689">
        <f t="shared" si="78"/>
        <v>1900</v>
      </c>
      <c r="E1689" s="8">
        <f t="shared" si="77"/>
        <v>0</v>
      </c>
      <c r="F1689" s="9">
        <f t="shared" si="76"/>
        <v>0</v>
      </c>
    </row>
    <row r="1690" spans="1:6" x14ac:dyDescent="0.35">
      <c r="A1690">
        <f t="shared" si="79"/>
        <v>1</v>
      </c>
      <c r="B1690">
        <f t="shared" si="78"/>
        <v>1900</v>
      </c>
      <c r="E1690" s="8">
        <f t="shared" si="77"/>
        <v>0</v>
      </c>
      <c r="F1690" s="9">
        <f t="shared" si="76"/>
        <v>0</v>
      </c>
    </row>
    <row r="1691" spans="1:6" x14ac:dyDescent="0.35">
      <c r="A1691">
        <f t="shared" si="79"/>
        <v>1</v>
      </c>
      <c r="B1691">
        <f t="shared" si="78"/>
        <v>1900</v>
      </c>
      <c r="E1691" s="8">
        <f t="shared" si="77"/>
        <v>0</v>
      </c>
      <c r="F1691" s="9">
        <f t="shared" si="76"/>
        <v>0</v>
      </c>
    </row>
    <row r="1692" spans="1:6" x14ac:dyDescent="0.35">
      <c r="A1692">
        <f t="shared" si="79"/>
        <v>1</v>
      </c>
      <c r="B1692">
        <f t="shared" si="78"/>
        <v>1900</v>
      </c>
      <c r="E1692" s="8">
        <f t="shared" si="77"/>
        <v>0</v>
      </c>
      <c r="F1692" s="9">
        <f t="shared" si="76"/>
        <v>0</v>
      </c>
    </row>
    <row r="1693" spans="1:6" x14ac:dyDescent="0.35">
      <c r="A1693">
        <f t="shared" si="79"/>
        <v>1</v>
      </c>
      <c r="B1693">
        <f t="shared" si="78"/>
        <v>1900</v>
      </c>
      <c r="E1693" s="8">
        <f t="shared" si="77"/>
        <v>0</v>
      </c>
      <c r="F1693" s="9">
        <f t="shared" si="76"/>
        <v>0</v>
      </c>
    </row>
    <row r="1694" spans="1:6" x14ac:dyDescent="0.35">
      <c r="A1694">
        <f t="shared" si="79"/>
        <v>1</v>
      </c>
      <c r="B1694">
        <f t="shared" si="78"/>
        <v>1900</v>
      </c>
      <c r="E1694" s="8">
        <f t="shared" si="77"/>
        <v>0</v>
      </c>
      <c r="F1694" s="9">
        <f t="shared" si="76"/>
        <v>0</v>
      </c>
    </row>
    <row r="1695" spans="1:6" x14ac:dyDescent="0.35">
      <c r="A1695">
        <f t="shared" si="79"/>
        <v>1</v>
      </c>
      <c r="B1695">
        <f t="shared" si="78"/>
        <v>1900</v>
      </c>
      <c r="E1695" s="8">
        <f t="shared" si="77"/>
        <v>0</v>
      </c>
      <c r="F1695" s="9">
        <f t="shared" si="76"/>
        <v>0</v>
      </c>
    </row>
    <row r="1696" spans="1:6" x14ac:dyDescent="0.35">
      <c r="A1696">
        <f t="shared" si="79"/>
        <v>1</v>
      </c>
      <c r="B1696">
        <f t="shared" si="78"/>
        <v>1900</v>
      </c>
      <c r="E1696" s="8">
        <f t="shared" si="77"/>
        <v>0</v>
      </c>
      <c r="F1696" s="9">
        <f t="shared" si="76"/>
        <v>0</v>
      </c>
    </row>
    <row r="1697" spans="1:6" x14ac:dyDescent="0.35">
      <c r="A1697">
        <f t="shared" si="79"/>
        <v>1</v>
      </c>
      <c r="B1697">
        <f t="shared" si="78"/>
        <v>1900</v>
      </c>
      <c r="E1697" s="8">
        <f t="shared" si="77"/>
        <v>0</v>
      </c>
      <c r="F1697" s="9">
        <f t="shared" si="76"/>
        <v>0</v>
      </c>
    </row>
    <row r="1698" spans="1:6" x14ac:dyDescent="0.35">
      <c r="A1698">
        <f t="shared" si="79"/>
        <v>1</v>
      </c>
      <c r="B1698">
        <f t="shared" si="78"/>
        <v>1900</v>
      </c>
      <c r="E1698" s="8">
        <f t="shared" si="77"/>
        <v>0</v>
      </c>
      <c r="F1698" s="9">
        <f t="shared" si="76"/>
        <v>0</v>
      </c>
    </row>
    <row r="1699" spans="1:6" x14ac:dyDescent="0.35">
      <c r="A1699">
        <f t="shared" si="79"/>
        <v>1</v>
      </c>
      <c r="B1699">
        <f t="shared" si="78"/>
        <v>1900</v>
      </c>
      <c r="E1699" s="8">
        <f t="shared" si="77"/>
        <v>0</v>
      </c>
      <c r="F1699" s="9">
        <f t="shared" si="76"/>
        <v>0</v>
      </c>
    </row>
    <row r="1700" spans="1:6" x14ac:dyDescent="0.35">
      <c r="A1700">
        <f t="shared" si="79"/>
        <v>1</v>
      </c>
      <c r="B1700">
        <f t="shared" si="78"/>
        <v>1900</v>
      </c>
      <c r="E1700" s="8">
        <f t="shared" si="77"/>
        <v>0</v>
      </c>
      <c r="F1700" s="9">
        <f t="shared" si="76"/>
        <v>0</v>
      </c>
    </row>
    <row r="1701" spans="1:6" x14ac:dyDescent="0.35">
      <c r="A1701">
        <f t="shared" si="79"/>
        <v>1</v>
      </c>
      <c r="B1701">
        <f t="shared" si="78"/>
        <v>1900</v>
      </c>
      <c r="E1701" s="8">
        <f t="shared" si="77"/>
        <v>0</v>
      </c>
      <c r="F1701" s="9">
        <f t="shared" si="76"/>
        <v>0</v>
      </c>
    </row>
    <row r="1702" spans="1:6" x14ac:dyDescent="0.35">
      <c r="A1702">
        <f t="shared" si="79"/>
        <v>1</v>
      </c>
      <c r="B1702">
        <f t="shared" si="78"/>
        <v>1900</v>
      </c>
      <c r="E1702" s="8">
        <f t="shared" si="77"/>
        <v>0</v>
      </c>
      <c r="F1702" s="9">
        <f t="shared" si="76"/>
        <v>0</v>
      </c>
    </row>
    <row r="1703" spans="1:6" x14ac:dyDescent="0.35">
      <c r="A1703">
        <f t="shared" si="79"/>
        <v>1</v>
      </c>
      <c r="B1703">
        <f t="shared" si="78"/>
        <v>1900</v>
      </c>
      <c r="E1703" s="8">
        <f t="shared" si="77"/>
        <v>0</v>
      </c>
      <c r="F1703" s="9">
        <f t="shared" si="76"/>
        <v>0</v>
      </c>
    </row>
    <row r="1704" spans="1:6" x14ac:dyDescent="0.35">
      <c r="A1704">
        <f t="shared" si="79"/>
        <v>1</v>
      </c>
      <c r="B1704">
        <f t="shared" si="78"/>
        <v>1900</v>
      </c>
      <c r="E1704" s="8">
        <f t="shared" si="77"/>
        <v>0</v>
      </c>
      <c r="F1704" s="9">
        <f t="shared" si="76"/>
        <v>0</v>
      </c>
    </row>
    <row r="1705" spans="1:6" x14ac:dyDescent="0.35">
      <c r="A1705">
        <f t="shared" si="79"/>
        <v>1</v>
      </c>
      <c r="B1705">
        <f t="shared" si="78"/>
        <v>1900</v>
      </c>
      <c r="E1705" s="8">
        <f t="shared" si="77"/>
        <v>0</v>
      </c>
      <c r="F1705" s="9">
        <f t="shared" si="76"/>
        <v>0</v>
      </c>
    </row>
    <row r="1706" spans="1:6" x14ac:dyDescent="0.35">
      <c r="A1706">
        <f t="shared" si="79"/>
        <v>1</v>
      </c>
      <c r="B1706">
        <f t="shared" si="78"/>
        <v>1900</v>
      </c>
      <c r="E1706" s="8">
        <f t="shared" si="77"/>
        <v>0</v>
      </c>
      <c r="F1706" s="9">
        <f t="shared" si="76"/>
        <v>0</v>
      </c>
    </row>
    <row r="1707" spans="1:6" x14ac:dyDescent="0.35">
      <c r="A1707">
        <f t="shared" si="79"/>
        <v>1</v>
      </c>
      <c r="B1707">
        <f t="shared" si="78"/>
        <v>1900</v>
      </c>
      <c r="E1707" s="8">
        <f t="shared" si="77"/>
        <v>0</v>
      </c>
      <c r="F1707" s="9">
        <f t="shared" si="76"/>
        <v>0</v>
      </c>
    </row>
    <row r="1708" spans="1:6" x14ac:dyDescent="0.35">
      <c r="A1708">
        <f t="shared" si="79"/>
        <v>1</v>
      </c>
      <c r="B1708">
        <f t="shared" si="78"/>
        <v>1900</v>
      </c>
      <c r="E1708" s="8">
        <f t="shared" si="77"/>
        <v>0</v>
      </c>
      <c r="F1708" s="9">
        <f t="shared" ref="F1708:F1771" si="80">E1708-D1708</f>
        <v>0</v>
      </c>
    </row>
    <row r="1709" spans="1:6" x14ac:dyDescent="0.35">
      <c r="A1709">
        <f t="shared" si="79"/>
        <v>1</v>
      </c>
      <c r="B1709">
        <f t="shared" si="78"/>
        <v>1900</v>
      </c>
      <c r="E1709" s="8">
        <f t="shared" si="77"/>
        <v>0</v>
      </c>
      <c r="F1709" s="9">
        <f t="shared" si="80"/>
        <v>0</v>
      </c>
    </row>
    <row r="1710" spans="1:6" x14ac:dyDescent="0.35">
      <c r="A1710">
        <f t="shared" si="79"/>
        <v>1</v>
      </c>
      <c r="B1710">
        <f t="shared" si="78"/>
        <v>1900</v>
      </c>
      <c r="E1710" s="8">
        <f t="shared" si="77"/>
        <v>0</v>
      </c>
      <c r="F1710" s="9">
        <f t="shared" si="80"/>
        <v>0</v>
      </c>
    </row>
    <row r="1711" spans="1:6" x14ac:dyDescent="0.35">
      <c r="A1711">
        <f t="shared" si="79"/>
        <v>1</v>
      </c>
      <c r="B1711">
        <f t="shared" si="78"/>
        <v>1900</v>
      </c>
      <c r="E1711" s="8">
        <f t="shared" si="77"/>
        <v>0</v>
      </c>
      <c r="F1711" s="9">
        <f t="shared" si="80"/>
        <v>0</v>
      </c>
    </row>
    <row r="1712" spans="1:6" x14ac:dyDescent="0.35">
      <c r="A1712">
        <f t="shared" si="79"/>
        <v>1</v>
      </c>
      <c r="B1712">
        <f t="shared" si="78"/>
        <v>1900</v>
      </c>
      <c r="E1712" s="8">
        <f t="shared" si="77"/>
        <v>0</v>
      </c>
      <c r="F1712" s="9">
        <f t="shared" si="80"/>
        <v>0</v>
      </c>
    </row>
    <row r="1713" spans="1:6" x14ac:dyDescent="0.35">
      <c r="A1713">
        <f t="shared" si="79"/>
        <v>1</v>
      </c>
      <c r="B1713">
        <f t="shared" si="78"/>
        <v>1900</v>
      </c>
      <c r="E1713" s="8">
        <f t="shared" si="77"/>
        <v>0</v>
      </c>
      <c r="F1713" s="9">
        <f t="shared" si="80"/>
        <v>0</v>
      </c>
    </row>
    <row r="1714" spans="1:6" x14ac:dyDescent="0.35">
      <c r="A1714">
        <f t="shared" si="79"/>
        <v>1</v>
      </c>
      <c r="B1714">
        <f t="shared" si="78"/>
        <v>1900</v>
      </c>
      <c r="E1714" s="8">
        <f t="shared" si="77"/>
        <v>0</v>
      </c>
      <c r="F1714" s="9">
        <f t="shared" si="80"/>
        <v>0</v>
      </c>
    </row>
    <row r="1715" spans="1:6" x14ac:dyDescent="0.35">
      <c r="A1715">
        <f t="shared" si="79"/>
        <v>1</v>
      </c>
      <c r="B1715">
        <f t="shared" si="78"/>
        <v>1900</v>
      </c>
      <c r="E1715" s="8">
        <f t="shared" si="77"/>
        <v>0</v>
      </c>
      <c r="F1715" s="9">
        <f t="shared" si="80"/>
        <v>0</v>
      </c>
    </row>
    <row r="1716" spans="1:6" x14ac:dyDescent="0.35">
      <c r="A1716">
        <f t="shared" si="79"/>
        <v>1</v>
      </c>
      <c r="B1716">
        <f t="shared" si="78"/>
        <v>1900</v>
      </c>
      <c r="E1716" s="8">
        <f t="shared" si="77"/>
        <v>0</v>
      </c>
      <c r="F1716" s="9">
        <f t="shared" si="80"/>
        <v>0</v>
      </c>
    </row>
    <row r="1717" spans="1:6" x14ac:dyDescent="0.35">
      <c r="A1717">
        <f t="shared" si="79"/>
        <v>1</v>
      </c>
      <c r="B1717">
        <f t="shared" si="78"/>
        <v>1900</v>
      </c>
      <c r="E1717" s="8">
        <f t="shared" si="77"/>
        <v>0</v>
      </c>
      <c r="F1717" s="9">
        <f t="shared" si="80"/>
        <v>0</v>
      </c>
    </row>
    <row r="1718" spans="1:6" x14ac:dyDescent="0.35">
      <c r="A1718">
        <f t="shared" si="79"/>
        <v>1</v>
      </c>
      <c r="B1718">
        <f t="shared" si="78"/>
        <v>1900</v>
      </c>
      <c r="E1718" s="8">
        <f t="shared" si="77"/>
        <v>0</v>
      </c>
      <c r="F1718" s="9">
        <f t="shared" si="80"/>
        <v>0</v>
      </c>
    </row>
    <row r="1719" spans="1:6" x14ac:dyDescent="0.35">
      <c r="A1719">
        <f t="shared" si="79"/>
        <v>1</v>
      </c>
      <c r="B1719">
        <f t="shared" si="78"/>
        <v>1900</v>
      </c>
      <c r="E1719" s="8">
        <f t="shared" ref="E1719:E1782" si="81">ROUND(D1719,0)</f>
        <v>0</v>
      </c>
      <c r="F1719" s="9">
        <f t="shared" si="80"/>
        <v>0</v>
      </c>
    </row>
    <row r="1720" spans="1:6" x14ac:dyDescent="0.35">
      <c r="A1720">
        <f t="shared" si="79"/>
        <v>1</v>
      </c>
      <c r="B1720">
        <f t="shared" si="78"/>
        <v>1900</v>
      </c>
      <c r="E1720" s="8">
        <f t="shared" si="81"/>
        <v>0</v>
      </c>
      <c r="F1720" s="9">
        <f t="shared" si="80"/>
        <v>0</v>
      </c>
    </row>
    <row r="1721" spans="1:6" x14ac:dyDescent="0.35">
      <c r="A1721">
        <f t="shared" si="79"/>
        <v>1</v>
      </c>
      <c r="B1721">
        <f t="shared" si="78"/>
        <v>1900</v>
      </c>
      <c r="E1721" s="8">
        <f t="shared" si="81"/>
        <v>0</v>
      </c>
      <c r="F1721" s="9">
        <f t="shared" si="80"/>
        <v>0</v>
      </c>
    </row>
    <row r="1722" spans="1:6" x14ac:dyDescent="0.35">
      <c r="A1722">
        <f t="shared" si="79"/>
        <v>1</v>
      </c>
      <c r="B1722">
        <f t="shared" si="78"/>
        <v>1900</v>
      </c>
      <c r="E1722" s="8">
        <f t="shared" si="81"/>
        <v>0</v>
      </c>
      <c r="F1722" s="9">
        <f t="shared" si="80"/>
        <v>0</v>
      </c>
    </row>
    <row r="1723" spans="1:6" x14ac:dyDescent="0.35">
      <c r="A1723">
        <f t="shared" si="79"/>
        <v>1</v>
      </c>
      <c r="B1723">
        <f t="shared" si="78"/>
        <v>1900</v>
      </c>
      <c r="E1723" s="8">
        <f t="shared" si="81"/>
        <v>0</v>
      </c>
      <c r="F1723" s="9">
        <f t="shared" si="80"/>
        <v>0</v>
      </c>
    </row>
    <row r="1724" spans="1:6" x14ac:dyDescent="0.35">
      <c r="A1724">
        <f t="shared" si="79"/>
        <v>1</v>
      </c>
      <c r="B1724">
        <f t="shared" si="78"/>
        <v>1900</v>
      </c>
      <c r="E1724" s="8">
        <f t="shared" si="81"/>
        <v>0</v>
      </c>
      <c r="F1724" s="9">
        <f t="shared" si="80"/>
        <v>0</v>
      </c>
    </row>
    <row r="1725" spans="1:6" x14ac:dyDescent="0.35">
      <c r="A1725">
        <f t="shared" si="79"/>
        <v>1</v>
      </c>
      <c r="B1725">
        <f t="shared" si="78"/>
        <v>1900</v>
      </c>
      <c r="E1725" s="8">
        <f t="shared" si="81"/>
        <v>0</v>
      </c>
      <c r="F1725" s="9">
        <f t="shared" si="80"/>
        <v>0</v>
      </c>
    </row>
    <row r="1726" spans="1:6" x14ac:dyDescent="0.35">
      <c r="A1726">
        <f t="shared" si="79"/>
        <v>1</v>
      </c>
      <c r="B1726">
        <f t="shared" si="78"/>
        <v>1900</v>
      </c>
      <c r="E1726" s="8">
        <f t="shared" si="81"/>
        <v>0</v>
      </c>
      <c r="F1726" s="9">
        <f t="shared" si="80"/>
        <v>0</v>
      </c>
    </row>
    <row r="1727" spans="1:6" x14ac:dyDescent="0.35">
      <c r="A1727">
        <f t="shared" si="79"/>
        <v>1</v>
      </c>
      <c r="B1727">
        <f t="shared" si="78"/>
        <v>1900</v>
      </c>
      <c r="E1727" s="8">
        <f t="shared" si="81"/>
        <v>0</v>
      </c>
      <c r="F1727" s="9">
        <f t="shared" si="80"/>
        <v>0</v>
      </c>
    </row>
    <row r="1728" spans="1:6" x14ac:dyDescent="0.35">
      <c r="A1728">
        <f t="shared" si="79"/>
        <v>1</v>
      </c>
      <c r="B1728">
        <f t="shared" si="78"/>
        <v>1900</v>
      </c>
      <c r="E1728" s="8">
        <f t="shared" si="81"/>
        <v>0</v>
      </c>
      <c r="F1728" s="9">
        <f t="shared" si="80"/>
        <v>0</v>
      </c>
    </row>
    <row r="1729" spans="1:6" x14ac:dyDescent="0.35">
      <c r="A1729">
        <f t="shared" si="79"/>
        <v>1</v>
      </c>
      <c r="B1729">
        <f t="shared" si="78"/>
        <v>1900</v>
      </c>
      <c r="E1729" s="8">
        <f t="shared" si="81"/>
        <v>0</v>
      </c>
      <c r="F1729" s="9">
        <f t="shared" si="80"/>
        <v>0</v>
      </c>
    </row>
    <row r="1730" spans="1:6" x14ac:dyDescent="0.35">
      <c r="A1730">
        <f t="shared" si="79"/>
        <v>1</v>
      </c>
      <c r="B1730">
        <f t="shared" si="78"/>
        <v>1900</v>
      </c>
      <c r="E1730" s="8">
        <f t="shared" si="81"/>
        <v>0</v>
      </c>
      <c r="F1730" s="9">
        <f t="shared" si="80"/>
        <v>0</v>
      </c>
    </row>
    <row r="1731" spans="1:6" x14ac:dyDescent="0.35">
      <c r="A1731">
        <f t="shared" si="79"/>
        <v>1</v>
      </c>
      <c r="B1731">
        <f t="shared" ref="B1731:B1794" si="82">YEAR(C1731)</f>
        <v>1900</v>
      </c>
      <c r="E1731" s="8">
        <f t="shared" si="81"/>
        <v>0</v>
      </c>
      <c r="F1731" s="9">
        <f t="shared" si="80"/>
        <v>0</v>
      </c>
    </row>
    <row r="1732" spans="1:6" x14ac:dyDescent="0.35">
      <c r="A1732">
        <f t="shared" si="79"/>
        <v>1</v>
      </c>
      <c r="B1732">
        <f t="shared" si="82"/>
        <v>1900</v>
      </c>
      <c r="E1732" s="8">
        <f t="shared" si="81"/>
        <v>0</v>
      </c>
      <c r="F1732" s="9">
        <f t="shared" si="80"/>
        <v>0</v>
      </c>
    </row>
    <row r="1733" spans="1:6" x14ac:dyDescent="0.35">
      <c r="A1733">
        <f t="shared" si="79"/>
        <v>1</v>
      </c>
      <c r="B1733">
        <f t="shared" si="82"/>
        <v>1900</v>
      </c>
      <c r="E1733" s="8">
        <f t="shared" si="81"/>
        <v>0</v>
      </c>
      <c r="F1733" s="9">
        <f t="shared" si="80"/>
        <v>0</v>
      </c>
    </row>
    <row r="1734" spans="1:6" x14ac:dyDescent="0.35">
      <c r="A1734">
        <f t="shared" si="79"/>
        <v>1</v>
      </c>
      <c r="B1734">
        <f t="shared" si="82"/>
        <v>1900</v>
      </c>
      <c r="E1734" s="8">
        <f t="shared" si="81"/>
        <v>0</v>
      </c>
      <c r="F1734" s="9">
        <f t="shared" si="80"/>
        <v>0</v>
      </c>
    </row>
    <row r="1735" spans="1:6" x14ac:dyDescent="0.35">
      <c r="A1735">
        <f t="shared" si="79"/>
        <v>1</v>
      </c>
      <c r="B1735">
        <f t="shared" si="82"/>
        <v>1900</v>
      </c>
      <c r="E1735" s="8">
        <f t="shared" si="81"/>
        <v>0</v>
      </c>
      <c r="F1735" s="9">
        <f t="shared" si="80"/>
        <v>0</v>
      </c>
    </row>
    <row r="1736" spans="1:6" x14ac:dyDescent="0.35">
      <c r="A1736">
        <f t="shared" si="79"/>
        <v>1</v>
      </c>
      <c r="B1736">
        <f t="shared" si="82"/>
        <v>1900</v>
      </c>
      <c r="E1736" s="8">
        <f t="shared" si="81"/>
        <v>0</v>
      </c>
      <c r="F1736" s="9">
        <f t="shared" si="80"/>
        <v>0</v>
      </c>
    </row>
    <row r="1737" spans="1:6" x14ac:dyDescent="0.35">
      <c r="A1737">
        <f t="shared" si="79"/>
        <v>1</v>
      </c>
      <c r="B1737">
        <f t="shared" si="82"/>
        <v>1900</v>
      </c>
      <c r="E1737" s="8">
        <f t="shared" si="81"/>
        <v>0</v>
      </c>
      <c r="F1737" s="9">
        <f t="shared" si="80"/>
        <v>0</v>
      </c>
    </row>
    <row r="1738" spans="1:6" x14ac:dyDescent="0.35">
      <c r="A1738">
        <f t="shared" si="79"/>
        <v>1</v>
      </c>
      <c r="B1738">
        <f t="shared" si="82"/>
        <v>1900</v>
      </c>
      <c r="E1738" s="8">
        <f t="shared" si="81"/>
        <v>0</v>
      </c>
      <c r="F1738" s="9">
        <f t="shared" si="80"/>
        <v>0</v>
      </c>
    </row>
    <row r="1739" spans="1:6" x14ac:dyDescent="0.35">
      <c r="A1739">
        <f t="shared" si="79"/>
        <v>1</v>
      </c>
      <c r="B1739">
        <f t="shared" si="82"/>
        <v>1900</v>
      </c>
      <c r="E1739" s="8">
        <f t="shared" si="81"/>
        <v>0</v>
      </c>
      <c r="F1739" s="9">
        <f t="shared" si="80"/>
        <v>0</v>
      </c>
    </row>
    <row r="1740" spans="1:6" x14ac:dyDescent="0.35">
      <c r="A1740">
        <f t="shared" si="79"/>
        <v>1</v>
      </c>
      <c r="B1740">
        <f t="shared" si="82"/>
        <v>1900</v>
      </c>
      <c r="E1740" s="8">
        <f t="shared" si="81"/>
        <v>0</v>
      </c>
      <c r="F1740" s="9">
        <f t="shared" si="80"/>
        <v>0</v>
      </c>
    </row>
    <row r="1741" spans="1:6" x14ac:dyDescent="0.35">
      <c r="A1741">
        <f t="shared" si="79"/>
        <v>1</v>
      </c>
      <c r="B1741">
        <f t="shared" si="82"/>
        <v>1900</v>
      </c>
      <c r="E1741" s="8">
        <f t="shared" si="81"/>
        <v>0</v>
      </c>
      <c r="F1741" s="9">
        <f t="shared" si="80"/>
        <v>0</v>
      </c>
    </row>
    <row r="1742" spans="1:6" x14ac:dyDescent="0.35">
      <c r="A1742">
        <f t="shared" si="79"/>
        <v>1</v>
      </c>
      <c r="B1742">
        <f t="shared" si="82"/>
        <v>1900</v>
      </c>
      <c r="E1742" s="8">
        <f t="shared" si="81"/>
        <v>0</v>
      </c>
      <c r="F1742" s="9">
        <f t="shared" si="80"/>
        <v>0</v>
      </c>
    </row>
    <row r="1743" spans="1:6" x14ac:dyDescent="0.35">
      <c r="A1743">
        <f t="shared" si="79"/>
        <v>1</v>
      </c>
      <c r="B1743">
        <f t="shared" si="82"/>
        <v>1900</v>
      </c>
      <c r="E1743" s="8">
        <f t="shared" si="81"/>
        <v>0</v>
      </c>
      <c r="F1743" s="9">
        <f t="shared" si="80"/>
        <v>0</v>
      </c>
    </row>
    <row r="1744" spans="1:6" x14ac:dyDescent="0.35">
      <c r="A1744">
        <f t="shared" si="79"/>
        <v>1</v>
      </c>
      <c r="B1744">
        <f t="shared" si="82"/>
        <v>1900</v>
      </c>
      <c r="E1744" s="8">
        <f t="shared" si="81"/>
        <v>0</v>
      </c>
      <c r="F1744" s="9">
        <f t="shared" si="80"/>
        <v>0</v>
      </c>
    </row>
    <row r="1745" spans="1:6" x14ac:dyDescent="0.35">
      <c r="A1745">
        <f t="shared" ref="A1745:A1808" si="83">MONTH(C1745)</f>
        <v>1</v>
      </c>
      <c r="B1745">
        <f t="shared" si="82"/>
        <v>1900</v>
      </c>
      <c r="E1745" s="8">
        <f t="shared" si="81"/>
        <v>0</v>
      </c>
      <c r="F1745" s="9">
        <f t="shared" si="80"/>
        <v>0</v>
      </c>
    </row>
    <row r="1746" spans="1:6" x14ac:dyDescent="0.35">
      <c r="A1746">
        <f t="shared" si="83"/>
        <v>1</v>
      </c>
      <c r="B1746">
        <f t="shared" si="82"/>
        <v>1900</v>
      </c>
      <c r="E1746" s="8">
        <f t="shared" si="81"/>
        <v>0</v>
      </c>
      <c r="F1746" s="9">
        <f t="shared" si="80"/>
        <v>0</v>
      </c>
    </row>
    <row r="1747" spans="1:6" x14ac:dyDescent="0.35">
      <c r="A1747">
        <f t="shared" si="83"/>
        <v>1</v>
      </c>
      <c r="B1747">
        <f t="shared" si="82"/>
        <v>1900</v>
      </c>
      <c r="E1747" s="8">
        <f t="shared" si="81"/>
        <v>0</v>
      </c>
      <c r="F1747" s="9">
        <f t="shared" si="80"/>
        <v>0</v>
      </c>
    </row>
    <row r="1748" spans="1:6" x14ac:dyDescent="0.35">
      <c r="A1748">
        <f t="shared" si="83"/>
        <v>1</v>
      </c>
      <c r="B1748">
        <f t="shared" si="82"/>
        <v>1900</v>
      </c>
      <c r="E1748" s="8">
        <f t="shared" si="81"/>
        <v>0</v>
      </c>
      <c r="F1748" s="9">
        <f t="shared" si="80"/>
        <v>0</v>
      </c>
    </row>
    <row r="1749" spans="1:6" x14ac:dyDescent="0.35">
      <c r="A1749">
        <f t="shared" si="83"/>
        <v>1</v>
      </c>
      <c r="B1749">
        <f t="shared" si="82"/>
        <v>1900</v>
      </c>
      <c r="E1749" s="8">
        <f t="shared" si="81"/>
        <v>0</v>
      </c>
      <c r="F1749" s="9">
        <f t="shared" si="80"/>
        <v>0</v>
      </c>
    </row>
    <row r="1750" spans="1:6" x14ac:dyDescent="0.35">
      <c r="A1750">
        <f t="shared" si="83"/>
        <v>1</v>
      </c>
      <c r="B1750">
        <f t="shared" si="82"/>
        <v>1900</v>
      </c>
      <c r="E1750" s="8">
        <f t="shared" si="81"/>
        <v>0</v>
      </c>
      <c r="F1750" s="9">
        <f t="shared" si="80"/>
        <v>0</v>
      </c>
    </row>
    <row r="1751" spans="1:6" x14ac:dyDescent="0.35">
      <c r="A1751">
        <f t="shared" si="83"/>
        <v>1</v>
      </c>
      <c r="B1751">
        <f t="shared" si="82"/>
        <v>1900</v>
      </c>
      <c r="E1751" s="8">
        <f t="shared" si="81"/>
        <v>0</v>
      </c>
      <c r="F1751" s="9">
        <f t="shared" si="80"/>
        <v>0</v>
      </c>
    </row>
    <row r="1752" spans="1:6" x14ac:dyDescent="0.35">
      <c r="A1752">
        <f t="shared" si="83"/>
        <v>1</v>
      </c>
      <c r="B1752">
        <f t="shared" si="82"/>
        <v>1900</v>
      </c>
      <c r="E1752" s="8">
        <f t="shared" si="81"/>
        <v>0</v>
      </c>
      <c r="F1752" s="9">
        <f t="shared" si="80"/>
        <v>0</v>
      </c>
    </row>
    <row r="1753" spans="1:6" x14ac:dyDescent="0.35">
      <c r="A1753">
        <f t="shared" si="83"/>
        <v>1</v>
      </c>
      <c r="B1753">
        <f t="shared" si="82"/>
        <v>1900</v>
      </c>
      <c r="E1753" s="8">
        <f t="shared" si="81"/>
        <v>0</v>
      </c>
      <c r="F1753" s="9">
        <f t="shared" si="80"/>
        <v>0</v>
      </c>
    </row>
    <row r="1754" spans="1:6" x14ac:dyDescent="0.35">
      <c r="A1754">
        <f t="shared" si="83"/>
        <v>1</v>
      </c>
      <c r="B1754">
        <f t="shared" si="82"/>
        <v>1900</v>
      </c>
      <c r="E1754" s="8">
        <f t="shared" si="81"/>
        <v>0</v>
      </c>
      <c r="F1754" s="9">
        <f t="shared" si="80"/>
        <v>0</v>
      </c>
    </row>
    <row r="1755" spans="1:6" x14ac:dyDescent="0.35">
      <c r="A1755">
        <f t="shared" si="83"/>
        <v>1</v>
      </c>
      <c r="B1755">
        <f t="shared" si="82"/>
        <v>1900</v>
      </c>
      <c r="E1755" s="8">
        <f t="shared" si="81"/>
        <v>0</v>
      </c>
      <c r="F1755" s="9">
        <f t="shared" si="80"/>
        <v>0</v>
      </c>
    </row>
    <row r="1756" spans="1:6" x14ac:dyDescent="0.35">
      <c r="A1756">
        <f t="shared" si="83"/>
        <v>1</v>
      </c>
      <c r="B1756">
        <f t="shared" si="82"/>
        <v>1900</v>
      </c>
      <c r="E1756" s="8">
        <f t="shared" si="81"/>
        <v>0</v>
      </c>
      <c r="F1756" s="9">
        <f t="shared" si="80"/>
        <v>0</v>
      </c>
    </row>
    <row r="1757" spans="1:6" x14ac:dyDescent="0.35">
      <c r="A1757">
        <f t="shared" si="83"/>
        <v>1</v>
      </c>
      <c r="B1757">
        <f t="shared" si="82"/>
        <v>1900</v>
      </c>
      <c r="E1757" s="8">
        <f t="shared" si="81"/>
        <v>0</v>
      </c>
      <c r="F1757" s="9">
        <f t="shared" si="80"/>
        <v>0</v>
      </c>
    </row>
    <row r="1758" spans="1:6" x14ac:dyDescent="0.35">
      <c r="A1758">
        <f t="shared" si="83"/>
        <v>1</v>
      </c>
      <c r="B1758">
        <f t="shared" si="82"/>
        <v>1900</v>
      </c>
      <c r="E1758" s="8">
        <f t="shared" si="81"/>
        <v>0</v>
      </c>
      <c r="F1758" s="9">
        <f t="shared" si="80"/>
        <v>0</v>
      </c>
    </row>
    <row r="1759" spans="1:6" x14ac:dyDescent="0.35">
      <c r="A1759">
        <f t="shared" si="83"/>
        <v>1</v>
      </c>
      <c r="B1759">
        <f t="shared" si="82"/>
        <v>1900</v>
      </c>
      <c r="E1759" s="8">
        <f t="shared" si="81"/>
        <v>0</v>
      </c>
      <c r="F1759" s="9">
        <f t="shared" si="80"/>
        <v>0</v>
      </c>
    </row>
    <row r="1760" spans="1:6" x14ac:dyDescent="0.35">
      <c r="A1760">
        <f t="shared" si="83"/>
        <v>1</v>
      </c>
      <c r="B1760">
        <f t="shared" si="82"/>
        <v>1900</v>
      </c>
      <c r="E1760" s="8">
        <f t="shared" si="81"/>
        <v>0</v>
      </c>
      <c r="F1760" s="9">
        <f t="shared" si="80"/>
        <v>0</v>
      </c>
    </row>
    <row r="1761" spans="1:6" x14ac:dyDescent="0.35">
      <c r="A1761">
        <f t="shared" si="83"/>
        <v>1</v>
      </c>
      <c r="B1761">
        <f t="shared" si="82"/>
        <v>1900</v>
      </c>
      <c r="E1761" s="8">
        <f t="shared" si="81"/>
        <v>0</v>
      </c>
      <c r="F1761" s="9">
        <f t="shared" si="80"/>
        <v>0</v>
      </c>
    </row>
    <row r="1762" spans="1:6" x14ac:dyDescent="0.35">
      <c r="A1762">
        <f t="shared" si="83"/>
        <v>1</v>
      </c>
      <c r="B1762">
        <f t="shared" si="82"/>
        <v>1900</v>
      </c>
      <c r="E1762" s="8">
        <f t="shared" si="81"/>
        <v>0</v>
      </c>
      <c r="F1762" s="9">
        <f t="shared" si="80"/>
        <v>0</v>
      </c>
    </row>
    <row r="1763" spans="1:6" x14ac:dyDescent="0.35">
      <c r="A1763">
        <f t="shared" si="83"/>
        <v>1</v>
      </c>
      <c r="B1763">
        <f t="shared" si="82"/>
        <v>1900</v>
      </c>
      <c r="E1763" s="8">
        <f t="shared" si="81"/>
        <v>0</v>
      </c>
      <c r="F1763" s="9">
        <f t="shared" si="80"/>
        <v>0</v>
      </c>
    </row>
    <row r="1764" spans="1:6" x14ac:dyDescent="0.35">
      <c r="A1764">
        <f t="shared" si="83"/>
        <v>1</v>
      </c>
      <c r="B1764">
        <f t="shared" si="82"/>
        <v>1900</v>
      </c>
      <c r="E1764" s="8">
        <f t="shared" si="81"/>
        <v>0</v>
      </c>
      <c r="F1764" s="9">
        <f t="shared" si="80"/>
        <v>0</v>
      </c>
    </row>
    <row r="1765" spans="1:6" x14ac:dyDescent="0.35">
      <c r="A1765">
        <f t="shared" si="83"/>
        <v>1</v>
      </c>
      <c r="B1765">
        <f t="shared" si="82"/>
        <v>1900</v>
      </c>
      <c r="E1765" s="8">
        <f t="shared" si="81"/>
        <v>0</v>
      </c>
      <c r="F1765" s="9">
        <f t="shared" si="80"/>
        <v>0</v>
      </c>
    </row>
    <row r="1766" spans="1:6" x14ac:dyDescent="0.35">
      <c r="A1766">
        <f t="shared" si="83"/>
        <v>1</v>
      </c>
      <c r="B1766">
        <f t="shared" si="82"/>
        <v>1900</v>
      </c>
      <c r="E1766" s="8">
        <f t="shared" si="81"/>
        <v>0</v>
      </c>
      <c r="F1766" s="9">
        <f t="shared" si="80"/>
        <v>0</v>
      </c>
    </row>
    <row r="1767" spans="1:6" x14ac:dyDescent="0.35">
      <c r="A1767">
        <f t="shared" si="83"/>
        <v>1</v>
      </c>
      <c r="B1767">
        <f t="shared" si="82"/>
        <v>1900</v>
      </c>
      <c r="E1767" s="8">
        <f t="shared" si="81"/>
        <v>0</v>
      </c>
      <c r="F1767" s="9">
        <f t="shared" si="80"/>
        <v>0</v>
      </c>
    </row>
    <row r="1768" spans="1:6" x14ac:dyDescent="0.35">
      <c r="A1768">
        <f t="shared" si="83"/>
        <v>1</v>
      </c>
      <c r="B1768">
        <f t="shared" si="82"/>
        <v>1900</v>
      </c>
      <c r="E1768" s="8">
        <f t="shared" si="81"/>
        <v>0</v>
      </c>
      <c r="F1768" s="9">
        <f t="shared" si="80"/>
        <v>0</v>
      </c>
    </row>
    <row r="1769" spans="1:6" x14ac:dyDescent="0.35">
      <c r="A1769">
        <f t="shared" si="83"/>
        <v>1</v>
      </c>
      <c r="B1769">
        <f t="shared" si="82"/>
        <v>1900</v>
      </c>
      <c r="E1769" s="8">
        <f t="shared" si="81"/>
        <v>0</v>
      </c>
      <c r="F1769" s="9">
        <f t="shared" si="80"/>
        <v>0</v>
      </c>
    </row>
    <row r="1770" spans="1:6" x14ac:dyDescent="0.35">
      <c r="A1770">
        <f t="shared" si="83"/>
        <v>1</v>
      </c>
      <c r="B1770">
        <f t="shared" si="82"/>
        <v>1900</v>
      </c>
      <c r="E1770" s="8">
        <f t="shared" si="81"/>
        <v>0</v>
      </c>
      <c r="F1770" s="9">
        <f t="shared" si="80"/>
        <v>0</v>
      </c>
    </row>
    <row r="1771" spans="1:6" x14ac:dyDescent="0.35">
      <c r="A1771">
        <f t="shared" si="83"/>
        <v>1</v>
      </c>
      <c r="B1771">
        <f t="shared" si="82"/>
        <v>1900</v>
      </c>
      <c r="E1771" s="8">
        <f t="shared" si="81"/>
        <v>0</v>
      </c>
      <c r="F1771" s="9">
        <f t="shared" si="80"/>
        <v>0</v>
      </c>
    </row>
    <row r="1772" spans="1:6" x14ac:dyDescent="0.35">
      <c r="A1772">
        <f t="shared" si="83"/>
        <v>1</v>
      </c>
      <c r="B1772">
        <f t="shared" si="82"/>
        <v>1900</v>
      </c>
      <c r="E1772" s="8">
        <f t="shared" si="81"/>
        <v>0</v>
      </c>
      <c r="F1772" s="9">
        <f t="shared" ref="F1772:F1835" si="84">E1772-D1772</f>
        <v>0</v>
      </c>
    </row>
    <row r="1773" spans="1:6" x14ac:dyDescent="0.35">
      <c r="A1773">
        <f t="shared" si="83"/>
        <v>1</v>
      </c>
      <c r="B1773">
        <f t="shared" si="82"/>
        <v>1900</v>
      </c>
      <c r="E1773" s="8">
        <f t="shared" si="81"/>
        <v>0</v>
      </c>
      <c r="F1773" s="9">
        <f t="shared" si="84"/>
        <v>0</v>
      </c>
    </row>
    <row r="1774" spans="1:6" x14ac:dyDescent="0.35">
      <c r="A1774">
        <f t="shared" si="83"/>
        <v>1</v>
      </c>
      <c r="B1774">
        <f t="shared" si="82"/>
        <v>1900</v>
      </c>
      <c r="E1774" s="8">
        <f t="shared" si="81"/>
        <v>0</v>
      </c>
      <c r="F1774" s="9">
        <f t="shared" si="84"/>
        <v>0</v>
      </c>
    </row>
    <row r="1775" spans="1:6" x14ac:dyDescent="0.35">
      <c r="A1775">
        <f t="shared" si="83"/>
        <v>1</v>
      </c>
      <c r="B1775">
        <f t="shared" si="82"/>
        <v>1900</v>
      </c>
      <c r="E1775" s="8">
        <f t="shared" si="81"/>
        <v>0</v>
      </c>
      <c r="F1775" s="9">
        <f t="shared" si="84"/>
        <v>0</v>
      </c>
    </row>
    <row r="1776" spans="1:6" x14ac:dyDescent="0.35">
      <c r="A1776">
        <f t="shared" si="83"/>
        <v>1</v>
      </c>
      <c r="B1776">
        <f t="shared" si="82"/>
        <v>1900</v>
      </c>
      <c r="E1776" s="8">
        <f t="shared" si="81"/>
        <v>0</v>
      </c>
      <c r="F1776" s="9">
        <f t="shared" si="84"/>
        <v>0</v>
      </c>
    </row>
    <row r="1777" spans="1:6" x14ac:dyDescent="0.35">
      <c r="A1777">
        <f t="shared" si="83"/>
        <v>1</v>
      </c>
      <c r="B1777">
        <f t="shared" si="82"/>
        <v>1900</v>
      </c>
      <c r="E1777" s="8">
        <f t="shared" si="81"/>
        <v>0</v>
      </c>
      <c r="F1777" s="9">
        <f t="shared" si="84"/>
        <v>0</v>
      </c>
    </row>
    <row r="1778" spans="1:6" x14ac:dyDescent="0.35">
      <c r="A1778">
        <f t="shared" si="83"/>
        <v>1</v>
      </c>
      <c r="B1778">
        <f t="shared" si="82"/>
        <v>1900</v>
      </c>
      <c r="E1778" s="8">
        <f t="shared" si="81"/>
        <v>0</v>
      </c>
      <c r="F1778" s="9">
        <f t="shared" si="84"/>
        <v>0</v>
      </c>
    </row>
    <row r="1779" spans="1:6" x14ac:dyDescent="0.35">
      <c r="A1779">
        <f t="shared" si="83"/>
        <v>1</v>
      </c>
      <c r="B1779">
        <f t="shared" si="82"/>
        <v>1900</v>
      </c>
      <c r="E1779" s="8">
        <f t="shared" si="81"/>
        <v>0</v>
      </c>
      <c r="F1779" s="9">
        <f t="shared" si="84"/>
        <v>0</v>
      </c>
    </row>
    <row r="1780" spans="1:6" x14ac:dyDescent="0.35">
      <c r="A1780">
        <f t="shared" si="83"/>
        <v>1</v>
      </c>
      <c r="B1780">
        <f t="shared" si="82"/>
        <v>1900</v>
      </c>
      <c r="E1780" s="8">
        <f t="shared" si="81"/>
        <v>0</v>
      </c>
      <c r="F1780" s="9">
        <f t="shared" si="84"/>
        <v>0</v>
      </c>
    </row>
    <row r="1781" spans="1:6" x14ac:dyDescent="0.35">
      <c r="A1781">
        <f t="shared" si="83"/>
        <v>1</v>
      </c>
      <c r="B1781">
        <f t="shared" si="82"/>
        <v>1900</v>
      </c>
      <c r="E1781" s="8">
        <f t="shared" si="81"/>
        <v>0</v>
      </c>
      <c r="F1781" s="9">
        <f t="shared" si="84"/>
        <v>0</v>
      </c>
    </row>
    <row r="1782" spans="1:6" x14ac:dyDescent="0.35">
      <c r="A1782">
        <f t="shared" si="83"/>
        <v>1</v>
      </c>
      <c r="B1782">
        <f t="shared" si="82"/>
        <v>1900</v>
      </c>
      <c r="E1782" s="8">
        <f t="shared" si="81"/>
        <v>0</v>
      </c>
      <c r="F1782" s="9">
        <f t="shared" si="84"/>
        <v>0</v>
      </c>
    </row>
    <row r="1783" spans="1:6" x14ac:dyDescent="0.35">
      <c r="A1783">
        <f t="shared" si="83"/>
        <v>1</v>
      </c>
      <c r="B1783">
        <f t="shared" si="82"/>
        <v>1900</v>
      </c>
      <c r="E1783" s="8">
        <f t="shared" ref="E1783:E1846" si="85">ROUND(D1783,0)</f>
        <v>0</v>
      </c>
      <c r="F1783" s="9">
        <f t="shared" si="84"/>
        <v>0</v>
      </c>
    </row>
    <row r="1784" spans="1:6" x14ac:dyDescent="0.35">
      <c r="A1784">
        <f t="shared" si="83"/>
        <v>1</v>
      </c>
      <c r="B1784">
        <f t="shared" si="82"/>
        <v>1900</v>
      </c>
      <c r="E1784" s="8">
        <f t="shared" si="85"/>
        <v>0</v>
      </c>
      <c r="F1784" s="9">
        <f t="shared" si="84"/>
        <v>0</v>
      </c>
    </row>
    <row r="1785" spans="1:6" x14ac:dyDescent="0.35">
      <c r="A1785">
        <f t="shared" si="83"/>
        <v>1</v>
      </c>
      <c r="B1785">
        <f t="shared" si="82"/>
        <v>1900</v>
      </c>
      <c r="E1785" s="8">
        <f t="shared" si="85"/>
        <v>0</v>
      </c>
      <c r="F1785" s="9">
        <f t="shared" si="84"/>
        <v>0</v>
      </c>
    </row>
    <row r="1786" spans="1:6" x14ac:dyDescent="0.35">
      <c r="A1786">
        <f t="shared" si="83"/>
        <v>1</v>
      </c>
      <c r="B1786">
        <f t="shared" si="82"/>
        <v>1900</v>
      </c>
      <c r="E1786" s="8">
        <f t="shared" si="85"/>
        <v>0</v>
      </c>
      <c r="F1786" s="9">
        <f t="shared" si="84"/>
        <v>0</v>
      </c>
    </row>
    <row r="1787" spans="1:6" x14ac:dyDescent="0.35">
      <c r="A1787">
        <f t="shared" si="83"/>
        <v>1</v>
      </c>
      <c r="B1787">
        <f t="shared" si="82"/>
        <v>1900</v>
      </c>
      <c r="E1787" s="8">
        <f t="shared" si="85"/>
        <v>0</v>
      </c>
      <c r="F1787" s="9">
        <f t="shared" si="84"/>
        <v>0</v>
      </c>
    </row>
    <row r="1788" spans="1:6" x14ac:dyDescent="0.35">
      <c r="A1788">
        <f t="shared" si="83"/>
        <v>1</v>
      </c>
      <c r="B1788">
        <f t="shared" si="82"/>
        <v>1900</v>
      </c>
      <c r="E1788" s="8">
        <f t="shared" si="85"/>
        <v>0</v>
      </c>
      <c r="F1788" s="9">
        <f t="shared" si="84"/>
        <v>0</v>
      </c>
    </row>
    <row r="1789" spans="1:6" x14ac:dyDescent="0.35">
      <c r="A1789">
        <f t="shared" si="83"/>
        <v>1</v>
      </c>
      <c r="B1789">
        <f t="shared" si="82"/>
        <v>1900</v>
      </c>
      <c r="E1789" s="8">
        <f t="shared" si="85"/>
        <v>0</v>
      </c>
      <c r="F1789" s="9">
        <f t="shared" si="84"/>
        <v>0</v>
      </c>
    </row>
    <row r="1790" spans="1:6" x14ac:dyDescent="0.35">
      <c r="A1790">
        <f t="shared" si="83"/>
        <v>1</v>
      </c>
      <c r="B1790">
        <f t="shared" si="82"/>
        <v>1900</v>
      </c>
      <c r="E1790" s="8">
        <f t="shared" si="85"/>
        <v>0</v>
      </c>
      <c r="F1790" s="9">
        <f t="shared" si="84"/>
        <v>0</v>
      </c>
    </row>
    <row r="1791" spans="1:6" x14ac:dyDescent="0.35">
      <c r="A1791">
        <f t="shared" si="83"/>
        <v>1</v>
      </c>
      <c r="B1791">
        <f t="shared" si="82"/>
        <v>1900</v>
      </c>
      <c r="E1791" s="8">
        <f t="shared" si="85"/>
        <v>0</v>
      </c>
      <c r="F1791" s="9">
        <f t="shared" si="84"/>
        <v>0</v>
      </c>
    </row>
    <row r="1792" spans="1:6" x14ac:dyDescent="0.35">
      <c r="A1792">
        <f t="shared" si="83"/>
        <v>1</v>
      </c>
      <c r="B1792">
        <f t="shared" si="82"/>
        <v>1900</v>
      </c>
      <c r="E1792" s="8">
        <f t="shared" si="85"/>
        <v>0</v>
      </c>
      <c r="F1792" s="9">
        <f t="shared" si="84"/>
        <v>0</v>
      </c>
    </row>
    <row r="1793" spans="1:6" x14ac:dyDescent="0.35">
      <c r="A1793">
        <f t="shared" si="83"/>
        <v>1</v>
      </c>
      <c r="B1793">
        <f t="shared" si="82"/>
        <v>1900</v>
      </c>
      <c r="E1793" s="8">
        <f t="shared" si="85"/>
        <v>0</v>
      </c>
      <c r="F1793" s="9">
        <f t="shared" si="84"/>
        <v>0</v>
      </c>
    </row>
    <row r="1794" spans="1:6" x14ac:dyDescent="0.35">
      <c r="A1794">
        <f t="shared" si="83"/>
        <v>1</v>
      </c>
      <c r="B1794">
        <f t="shared" si="82"/>
        <v>1900</v>
      </c>
      <c r="E1794" s="8">
        <f t="shared" si="85"/>
        <v>0</v>
      </c>
      <c r="F1794" s="9">
        <f t="shared" si="84"/>
        <v>0</v>
      </c>
    </row>
    <row r="1795" spans="1:6" x14ac:dyDescent="0.35">
      <c r="A1795">
        <f t="shared" si="83"/>
        <v>1</v>
      </c>
      <c r="B1795">
        <f t="shared" ref="B1795:B1858" si="86">YEAR(C1795)</f>
        <v>1900</v>
      </c>
      <c r="E1795" s="8">
        <f t="shared" si="85"/>
        <v>0</v>
      </c>
      <c r="F1795" s="9">
        <f t="shared" si="84"/>
        <v>0</v>
      </c>
    </row>
    <row r="1796" spans="1:6" x14ac:dyDescent="0.35">
      <c r="A1796">
        <f t="shared" si="83"/>
        <v>1</v>
      </c>
      <c r="B1796">
        <f t="shared" si="86"/>
        <v>1900</v>
      </c>
      <c r="E1796" s="8">
        <f t="shared" si="85"/>
        <v>0</v>
      </c>
      <c r="F1796" s="9">
        <f t="shared" si="84"/>
        <v>0</v>
      </c>
    </row>
    <row r="1797" spans="1:6" x14ac:dyDescent="0.35">
      <c r="A1797">
        <f t="shared" si="83"/>
        <v>1</v>
      </c>
      <c r="B1797">
        <f t="shared" si="86"/>
        <v>1900</v>
      </c>
      <c r="E1797" s="8">
        <f t="shared" si="85"/>
        <v>0</v>
      </c>
      <c r="F1797" s="9">
        <f t="shared" si="84"/>
        <v>0</v>
      </c>
    </row>
    <row r="1798" spans="1:6" x14ac:dyDescent="0.35">
      <c r="A1798">
        <f t="shared" si="83"/>
        <v>1</v>
      </c>
      <c r="B1798">
        <f t="shared" si="86"/>
        <v>1900</v>
      </c>
      <c r="E1798" s="8">
        <f t="shared" si="85"/>
        <v>0</v>
      </c>
      <c r="F1798" s="9">
        <f t="shared" si="84"/>
        <v>0</v>
      </c>
    </row>
    <row r="1799" spans="1:6" x14ac:dyDescent="0.35">
      <c r="A1799">
        <f t="shared" si="83"/>
        <v>1</v>
      </c>
      <c r="B1799">
        <f t="shared" si="86"/>
        <v>1900</v>
      </c>
      <c r="E1799" s="8">
        <f t="shared" si="85"/>
        <v>0</v>
      </c>
      <c r="F1799" s="9">
        <f t="shared" si="84"/>
        <v>0</v>
      </c>
    </row>
    <row r="1800" spans="1:6" x14ac:dyDescent="0.35">
      <c r="A1800">
        <f t="shared" si="83"/>
        <v>1</v>
      </c>
      <c r="B1800">
        <f t="shared" si="86"/>
        <v>1900</v>
      </c>
      <c r="E1800" s="8">
        <f t="shared" si="85"/>
        <v>0</v>
      </c>
      <c r="F1800" s="9">
        <f t="shared" si="84"/>
        <v>0</v>
      </c>
    </row>
    <row r="1801" spans="1:6" x14ac:dyDescent="0.35">
      <c r="A1801">
        <f t="shared" si="83"/>
        <v>1</v>
      </c>
      <c r="B1801">
        <f t="shared" si="86"/>
        <v>1900</v>
      </c>
      <c r="E1801" s="8">
        <f t="shared" si="85"/>
        <v>0</v>
      </c>
      <c r="F1801" s="9">
        <f t="shared" si="84"/>
        <v>0</v>
      </c>
    </row>
    <row r="1802" spans="1:6" x14ac:dyDescent="0.35">
      <c r="A1802">
        <f t="shared" si="83"/>
        <v>1</v>
      </c>
      <c r="B1802">
        <f t="shared" si="86"/>
        <v>1900</v>
      </c>
      <c r="E1802" s="8">
        <f t="shared" si="85"/>
        <v>0</v>
      </c>
      <c r="F1802" s="9">
        <f t="shared" si="84"/>
        <v>0</v>
      </c>
    </row>
    <row r="1803" spans="1:6" x14ac:dyDescent="0.35">
      <c r="A1803">
        <f t="shared" si="83"/>
        <v>1</v>
      </c>
      <c r="B1803">
        <f t="shared" si="86"/>
        <v>1900</v>
      </c>
      <c r="E1803" s="8">
        <f t="shared" si="85"/>
        <v>0</v>
      </c>
      <c r="F1803" s="9">
        <f t="shared" si="84"/>
        <v>0</v>
      </c>
    </row>
    <row r="1804" spans="1:6" x14ac:dyDescent="0.35">
      <c r="A1804">
        <f t="shared" si="83"/>
        <v>1</v>
      </c>
      <c r="B1804">
        <f t="shared" si="86"/>
        <v>1900</v>
      </c>
      <c r="E1804" s="8">
        <f t="shared" si="85"/>
        <v>0</v>
      </c>
      <c r="F1804" s="9">
        <f t="shared" si="84"/>
        <v>0</v>
      </c>
    </row>
    <row r="1805" spans="1:6" x14ac:dyDescent="0.35">
      <c r="A1805">
        <f t="shared" si="83"/>
        <v>1</v>
      </c>
      <c r="B1805">
        <f t="shared" si="86"/>
        <v>1900</v>
      </c>
      <c r="E1805" s="8">
        <f t="shared" si="85"/>
        <v>0</v>
      </c>
      <c r="F1805" s="9">
        <f t="shared" si="84"/>
        <v>0</v>
      </c>
    </row>
    <row r="1806" spans="1:6" x14ac:dyDescent="0.35">
      <c r="A1806">
        <f t="shared" si="83"/>
        <v>1</v>
      </c>
      <c r="B1806">
        <f t="shared" si="86"/>
        <v>1900</v>
      </c>
      <c r="E1806" s="8">
        <f t="shared" si="85"/>
        <v>0</v>
      </c>
      <c r="F1806" s="9">
        <f t="shared" si="84"/>
        <v>0</v>
      </c>
    </row>
    <row r="1807" spans="1:6" x14ac:dyDescent="0.35">
      <c r="A1807">
        <f t="shared" si="83"/>
        <v>1</v>
      </c>
      <c r="B1807">
        <f t="shared" si="86"/>
        <v>1900</v>
      </c>
      <c r="E1807" s="8">
        <f t="shared" si="85"/>
        <v>0</v>
      </c>
      <c r="F1807" s="9">
        <f t="shared" si="84"/>
        <v>0</v>
      </c>
    </row>
    <row r="1808" spans="1:6" x14ac:dyDescent="0.35">
      <c r="A1808">
        <f t="shared" si="83"/>
        <v>1</v>
      </c>
      <c r="B1808">
        <f t="shared" si="86"/>
        <v>1900</v>
      </c>
      <c r="E1808" s="8">
        <f t="shared" si="85"/>
        <v>0</v>
      </c>
      <c r="F1808" s="9">
        <f t="shared" si="84"/>
        <v>0</v>
      </c>
    </row>
    <row r="1809" spans="1:6" x14ac:dyDescent="0.35">
      <c r="A1809">
        <f t="shared" ref="A1809:A1872" si="87">MONTH(C1809)</f>
        <v>1</v>
      </c>
      <c r="B1809">
        <f t="shared" si="86"/>
        <v>1900</v>
      </c>
      <c r="E1809" s="8">
        <f t="shared" si="85"/>
        <v>0</v>
      </c>
      <c r="F1809" s="9">
        <f t="shared" si="84"/>
        <v>0</v>
      </c>
    </row>
    <row r="1810" spans="1:6" x14ac:dyDescent="0.35">
      <c r="A1810">
        <f t="shared" si="87"/>
        <v>1</v>
      </c>
      <c r="B1810">
        <f t="shared" si="86"/>
        <v>1900</v>
      </c>
      <c r="E1810" s="8">
        <f t="shared" si="85"/>
        <v>0</v>
      </c>
      <c r="F1810" s="9">
        <f t="shared" si="84"/>
        <v>0</v>
      </c>
    </row>
    <row r="1811" spans="1:6" x14ac:dyDescent="0.35">
      <c r="A1811">
        <f t="shared" si="87"/>
        <v>1</v>
      </c>
      <c r="B1811">
        <f t="shared" si="86"/>
        <v>1900</v>
      </c>
      <c r="E1811" s="8">
        <f t="shared" si="85"/>
        <v>0</v>
      </c>
      <c r="F1811" s="9">
        <f t="shared" si="84"/>
        <v>0</v>
      </c>
    </row>
    <row r="1812" spans="1:6" x14ac:dyDescent="0.35">
      <c r="A1812">
        <f t="shared" si="87"/>
        <v>1</v>
      </c>
      <c r="B1812">
        <f t="shared" si="86"/>
        <v>1900</v>
      </c>
      <c r="E1812" s="8">
        <f t="shared" si="85"/>
        <v>0</v>
      </c>
      <c r="F1812" s="9">
        <f t="shared" si="84"/>
        <v>0</v>
      </c>
    </row>
    <row r="1813" spans="1:6" x14ac:dyDescent="0.35">
      <c r="A1813">
        <f t="shared" si="87"/>
        <v>1</v>
      </c>
      <c r="B1813">
        <f t="shared" si="86"/>
        <v>1900</v>
      </c>
      <c r="E1813" s="8">
        <f t="shared" si="85"/>
        <v>0</v>
      </c>
      <c r="F1813" s="9">
        <f t="shared" si="84"/>
        <v>0</v>
      </c>
    </row>
    <row r="1814" spans="1:6" x14ac:dyDescent="0.35">
      <c r="A1814">
        <f t="shared" si="87"/>
        <v>1</v>
      </c>
      <c r="B1814">
        <f t="shared" si="86"/>
        <v>1900</v>
      </c>
      <c r="E1814" s="8">
        <f t="shared" si="85"/>
        <v>0</v>
      </c>
      <c r="F1814" s="9">
        <f t="shared" si="84"/>
        <v>0</v>
      </c>
    </row>
    <row r="1815" spans="1:6" x14ac:dyDescent="0.35">
      <c r="A1815">
        <f t="shared" si="87"/>
        <v>1</v>
      </c>
      <c r="B1815">
        <f t="shared" si="86"/>
        <v>1900</v>
      </c>
      <c r="E1815" s="8">
        <f t="shared" si="85"/>
        <v>0</v>
      </c>
      <c r="F1815" s="9">
        <f t="shared" si="84"/>
        <v>0</v>
      </c>
    </row>
    <row r="1816" spans="1:6" x14ac:dyDescent="0.35">
      <c r="A1816">
        <f t="shared" si="87"/>
        <v>1</v>
      </c>
      <c r="B1816">
        <f t="shared" si="86"/>
        <v>1900</v>
      </c>
      <c r="E1816" s="8">
        <f t="shared" si="85"/>
        <v>0</v>
      </c>
      <c r="F1816" s="9">
        <f t="shared" si="84"/>
        <v>0</v>
      </c>
    </row>
    <row r="1817" spans="1:6" x14ac:dyDescent="0.35">
      <c r="A1817">
        <f t="shared" si="87"/>
        <v>1</v>
      </c>
      <c r="B1817">
        <f t="shared" si="86"/>
        <v>1900</v>
      </c>
      <c r="E1817" s="8">
        <f t="shared" si="85"/>
        <v>0</v>
      </c>
      <c r="F1817" s="9">
        <f t="shared" si="84"/>
        <v>0</v>
      </c>
    </row>
    <row r="1818" spans="1:6" x14ac:dyDescent="0.35">
      <c r="A1818">
        <f t="shared" si="87"/>
        <v>1</v>
      </c>
      <c r="B1818">
        <f t="shared" si="86"/>
        <v>1900</v>
      </c>
      <c r="E1818" s="8">
        <f t="shared" si="85"/>
        <v>0</v>
      </c>
      <c r="F1818" s="9">
        <f t="shared" si="84"/>
        <v>0</v>
      </c>
    </row>
    <row r="1819" spans="1:6" x14ac:dyDescent="0.35">
      <c r="A1819">
        <f t="shared" si="87"/>
        <v>1</v>
      </c>
      <c r="B1819">
        <f t="shared" si="86"/>
        <v>1900</v>
      </c>
      <c r="E1819" s="8">
        <f t="shared" si="85"/>
        <v>0</v>
      </c>
      <c r="F1819" s="9">
        <f t="shared" si="84"/>
        <v>0</v>
      </c>
    </row>
    <row r="1820" spans="1:6" x14ac:dyDescent="0.35">
      <c r="A1820">
        <f t="shared" si="87"/>
        <v>1</v>
      </c>
      <c r="B1820">
        <f t="shared" si="86"/>
        <v>1900</v>
      </c>
      <c r="E1820" s="8">
        <f t="shared" si="85"/>
        <v>0</v>
      </c>
      <c r="F1820" s="9">
        <f t="shared" si="84"/>
        <v>0</v>
      </c>
    </row>
    <row r="1821" spans="1:6" x14ac:dyDescent="0.35">
      <c r="A1821">
        <f t="shared" si="87"/>
        <v>1</v>
      </c>
      <c r="B1821">
        <f t="shared" si="86"/>
        <v>1900</v>
      </c>
      <c r="E1821" s="8">
        <f t="shared" si="85"/>
        <v>0</v>
      </c>
      <c r="F1821" s="9">
        <f t="shared" si="84"/>
        <v>0</v>
      </c>
    </row>
    <row r="1822" spans="1:6" x14ac:dyDescent="0.35">
      <c r="A1822">
        <f t="shared" si="87"/>
        <v>1</v>
      </c>
      <c r="B1822">
        <f t="shared" si="86"/>
        <v>1900</v>
      </c>
      <c r="E1822" s="8">
        <f t="shared" si="85"/>
        <v>0</v>
      </c>
      <c r="F1822" s="9">
        <f t="shared" si="84"/>
        <v>0</v>
      </c>
    </row>
    <row r="1823" spans="1:6" x14ac:dyDescent="0.35">
      <c r="A1823">
        <f t="shared" si="87"/>
        <v>1</v>
      </c>
      <c r="B1823">
        <f t="shared" si="86"/>
        <v>1900</v>
      </c>
      <c r="E1823" s="8">
        <f t="shared" si="85"/>
        <v>0</v>
      </c>
      <c r="F1823" s="9">
        <f t="shared" si="84"/>
        <v>0</v>
      </c>
    </row>
    <row r="1824" spans="1:6" x14ac:dyDescent="0.35">
      <c r="A1824">
        <f t="shared" si="87"/>
        <v>1</v>
      </c>
      <c r="B1824">
        <f t="shared" si="86"/>
        <v>1900</v>
      </c>
      <c r="E1824" s="8">
        <f t="shared" si="85"/>
        <v>0</v>
      </c>
      <c r="F1824" s="9">
        <f t="shared" si="84"/>
        <v>0</v>
      </c>
    </row>
    <row r="1825" spans="1:6" x14ac:dyDescent="0.35">
      <c r="A1825">
        <f t="shared" si="87"/>
        <v>1</v>
      </c>
      <c r="B1825">
        <f t="shared" si="86"/>
        <v>1900</v>
      </c>
      <c r="E1825" s="8">
        <f t="shared" si="85"/>
        <v>0</v>
      </c>
      <c r="F1825" s="9">
        <f t="shared" si="84"/>
        <v>0</v>
      </c>
    </row>
    <row r="1826" spans="1:6" x14ac:dyDescent="0.35">
      <c r="A1826">
        <f t="shared" si="87"/>
        <v>1</v>
      </c>
      <c r="B1826">
        <f t="shared" si="86"/>
        <v>1900</v>
      </c>
      <c r="E1826" s="8">
        <f t="shared" si="85"/>
        <v>0</v>
      </c>
      <c r="F1826" s="9">
        <f t="shared" si="84"/>
        <v>0</v>
      </c>
    </row>
    <row r="1827" spans="1:6" x14ac:dyDescent="0.35">
      <c r="A1827">
        <f t="shared" si="87"/>
        <v>1</v>
      </c>
      <c r="B1827">
        <f t="shared" si="86"/>
        <v>1900</v>
      </c>
      <c r="E1827" s="8">
        <f t="shared" si="85"/>
        <v>0</v>
      </c>
      <c r="F1827" s="9">
        <f t="shared" si="84"/>
        <v>0</v>
      </c>
    </row>
    <row r="1828" spans="1:6" x14ac:dyDescent="0.35">
      <c r="A1828">
        <f t="shared" si="87"/>
        <v>1</v>
      </c>
      <c r="B1828">
        <f t="shared" si="86"/>
        <v>1900</v>
      </c>
      <c r="E1828" s="8">
        <f t="shared" si="85"/>
        <v>0</v>
      </c>
      <c r="F1828" s="9">
        <f t="shared" si="84"/>
        <v>0</v>
      </c>
    </row>
    <row r="1829" spans="1:6" x14ac:dyDescent="0.35">
      <c r="A1829">
        <f t="shared" si="87"/>
        <v>1</v>
      </c>
      <c r="B1829">
        <f t="shared" si="86"/>
        <v>1900</v>
      </c>
      <c r="E1829" s="8">
        <f t="shared" si="85"/>
        <v>0</v>
      </c>
      <c r="F1829" s="9">
        <f t="shared" si="84"/>
        <v>0</v>
      </c>
    </row>
    <row r="1830" spans="1:6" x14ac:dyDescent="0.35">
      <c r="A1830">
        <f t="shared" si="87"/>
        <v>1</v>
      </c>
      <c r="B1830">
        <f t="shared" si="86"/>
        <v>1900</v>
      </c>
      <c r="E1830" s="8">
        <f t="shared" si="85"/>
        <v>0</v>
      </c>
      <c r="F1830" s="9">
        <f t="shared" si="84"/>
        <v>0</v>
      </c>
    </row>
    <row r="1831" spans="1:6" x14ac:dyDescent="0.35">
      <c r="A1831">
        <f t="shared" si="87"/>
        <v>1</v>
      </c>
      <c r="B1831">
        <f t="shared" si="86"/>
        <v>1900</v>
      </c>
      <c r="E1831" s="8">
        <f t="shared" si="85"/>
        <v>0</v>
      </c>
      <c r="F1831" s="9">
        <f t="shared" si="84"/>
        <v>0</v>
      </c>
    </row>
    <row r="1832" spans="1:6" x14ac:dyDescent="0.35">
      <c r="A1832">
        <f t="shared" si="87"/>
        <v>1</v>
      </c>
      <c r="B1832">
        <f t="shared" si="86"/>
        <v>1900</v>
      </c>
      <c r="E1832" s="8">
        <f t="shared" si="85"/>
        <v>0</v>
      </c>
      <c r="F1832" s="9">
        <f t="shared" si="84"/>
        <v>0</v>
      </c>
    </row>
    <row r="1833" spans="1:6" x14ac:dyDescent="0.35">
      <c r="A1833">
        <f t="shared" si="87"/>
        <v>1</v>
      </c>
      <c r="B1833">
        <f t="shared" si="86"/>
        <v>1900</v>
      </c>
      <c r="E1833" s="8">
        <f t="shared" si="85"/>
        <v>0</v>
      </c>
      <c r="F1833" s="9">
        <f t="shared" si="84"/>
        <v>0</v>
      </c>
    </row>
    <row r="1834" spans="1:6" x14ac:dyDescent="0.35">
      <c r="A1834">
        <f t="shared" si="87"/>
        <v>1</v>
      </c>
      <c r="B1834">
        <f t="shared" si="86"/>
        <v>1900</v>
      </c>
      <c r="E1834" s="8">
        <f t="shared" si="85"/>
        <v>0</v>
      </c>
      <c r="F1834" s="9">
        <f t="shared" si="84"/>
        <v>0</v>
      </c>
    </row>
    <row r="1835" spans="1:6" x14ac:dyDescent="0.35">
      <c r="A1835">
        <f t="shared" si="87"/>
        <v>1</v>
      </c>
      <c r="B1835">
        <f t="shared" si="86"/>
        <v>1900</v>
      </c>
      <c r="E1835" s="8">
        <f t="shared" si="85"/>
        <v>0</v>
      </c>
      <c r="F1835" s="9">
        <f t="shared" si="84"/>
        <v>0</v>
      </c>
    </row>
    <row r="1836" spans="1:6" x14ac:dyDescent="0.35">
      <c r="A1836">
        <f t="shared" si="87"/>
        <v>1</v>
      </c>
      <c r="B1836">
        <f t="shared" si="86"/>
        <v>1900</v>
      </c>
      <c r="E1836" s="8">
        <f t="shared" si="85"/>
        <v>0</v>
      </c>
      <c r="F1836" s="9">
        <f t="shared" ref="F1836:F1899" si="88">E1836-D1836</f>
        <v>0</v>
      </c>
    </row>
    <row r="1837" spans="1:6" x14ac:dyDescent="0.35">
      <c r="A1837">
        <f t="shared" si="87"/>
        <v>1</v>
      </c>
      <c r="B1837">
        <f t="shared" si="86"/>
        <v>1900</v>
      </c>
      <c r="E1837" s="8">
        <f t="shared" si="85"/>
        <v>0</v>
      </c>
      <c r="F1837" s="9">
        <f t="shared" si="88"/>
        <v>0</v>
      </c>
    </row>
    <row r="1838" spans="1:6" x14ac:dyDescent="0.35">
      <c r="A1838">
        <f t="shared" si="87"/>
        <v>1</v>
      </c>
      <c r="B1838">
        <f t="shared" si="86"/>
        <v>1900</v>
      </c>
      <c r="E1838" s="8">
        <f t="shared" si="85"/>
        <v>0</v>
      </c>
      <c r="F1838" s="9">
        <f t="shared" si="88"/>
        <v>0</v>
      </c>
    </row>
    <row r="1839" spans="1:6" x14ac:dyDescent="0.35">
      <c r="A1839">
        <f t="shared" si="87"/>
        <v>1</v>
      </c>
      <c r="B1839">
        <f t="shared" si="86"/>
        <v>1900</v>
      </c>
      <c r="E1839" s="8">
        <f t="shared" si="85"/>
        <v>0</v>
      </c>
      <c r="F1839" s="9">
        <f t="shared" si="88"/>
        <v>0</v>
      </c>
    </row>
    <row r="1840" spans="1:6" x14ac:dyDescent="0.35">
      <c r="A1840">
        <f t="shared" si="87"/>
        <v>1</v>
      </c>
      <c r="B1840">
        <f t="shared" si="86"/>
        <v>1900</v>
      </c>
      <c r="E1840" s="8">
        <f t="shared" si="85"/>
        <v>0</v>
      </c>
      <c r="F1840" s="9">
        <f t="shared" si="88"/>
        <v>0</v>
      </c>
    </row>
    <row r="1841" spans="1:6" x14ac:dyDescent="0.35">
      <c r="A1841">
        <f t="shared" si="87"/>
        <v>1</v>
      </c>
      <c r="B1841">
        <f t="shared" si="86"/>
        <v>1900</v>
      </c>
      <c r="E1841" s="8">
        <f t="shared" si="85"/>
        <v>0</v>
      </c>
      <c r="F1841" s="9">
        <f t="shared" si="88"/>
        <v>0</v>
      </c>
    </row>
    <row r="1842" spans="1:6" x14ac:dyDescent="0.35">
      <c r="A1842">
        <f t="shared" si="87"/>
        <v>1</v>
      </c>
      <c r="B1842">
        <f t="shared" si="86"/>
        <v>1900</v>
      </c>
      <c r="E1842" s="8">
        <f t="shared" si="85"/>
        <v>0</v>
      </c>
      <c r="F1842" s="9">
        <f t="shared" si="88"/>
        <v>0</v>
      </c>
    </row>
    <row r="1843" spans="1:6" x14ac:dyDescent="0.35">
      <c r="A1843">
        <f t="shared" si="87"/>
        <v>1</v>
      </c>
      <c r="B1843">
        <f t="shared" si="86"/>
        <v>1900</v>
      </c>
      <c r="E1843" s="8">
        <f t="shared" si="85"/>
        <v>0</v>
      </c>
      <c r="F1843" s="9">
        <f t="shared" si="88"/>
        <v>0</v>
      </c>
    </row>
    <row r="1844" spans="1:6" x14ac:dyDescent="0.35">
      <c r="A1844">
        <f t="shared" si="87"/>
        <v>1</v>
      </c>
      <c r="B1844">
        <f t="shared" si="86"/>
        <v>1900</v>
      </c>
      <c r="E1844" s="8">
        <f t="shared" si="85"/>
        <v>0</v>
      </c>
      <c r="F1844" s="9">
        <f t="shared" si="88"/>
        <v>0</v>
      </c>
    </row>
    <row r="1845" spans="1:6" x14ac:dyDescent="0.35">
      <c r="A1845">
        <f t="shared" si="87"/>
        <v>1</v>
      </c>
      <c r="B1845">
        <f t="shared" si="86"/>
        <v>1900</v>
      </c>
      <c r="E1845" s="8">
        <f t="shared" si="85"/>
        <v>0</v>
      </c>
      <c r="F1845" s="9">
        <f t="shared" si="88"/>
        <v>0</v>
      </c>
    </row>
    <row r="1846" spans="1:6" x14ac:dyDescent="0.35">
      <c r="A1846">
        <f t="shared" si="87"/>
        <v>1</v>
      </c>
      <c r="B1846">
        <f t="shared" si="86"/>
        <v>1900</v>
      </c>
      <c r="E1846" s="8">
        <f t="shared" si="85"/>
        <v>0</v>
      </c>
      <c r="F1846" s="9">
        <f t="shared" si="88"/>
        <v>0</v>
      </c>
    </row>
    <row r="1847" spans="1:6" x14ac:dyDescent="0.35">
      <c r="A1847">
        <f t="shared" si="87"/>
        <v>1</v>
      </c>
      <c r="B1847">
        <f t="shared" si="86"/>
        <v>1900</v>
      </c>
      <c r="E1847" s="8">
        <f t="shared" ref="E1847:E1910" si="89">ROUND(D1847,0)</f>
        <v>0</v>
      </c>
      <c r="F1847" s="9">
        <f t="shared" si="88"/>
        <v>0</v>
      </c>
    </row>
    <row r="1848" spans="1:6" x14ac:dyDescent="0.35">
      <c r="A1848">
        <f t="shared" si="87"/>
        <v>1</v>
      </c>
      <c r="B1848">
        <f t="shared" si="86"/>
        <v>1900</v>
      </c>
      <c r="E1848" s="8">
        <f t="shared" si="89"/>
        <v>0</v>
      </c>
      <c r="F1848" s="9">
        <f t="shared" si="88"/>
        <v>0</v>
      </c>
    </row>
    <row r="1849" spans="1:6" x14ac:dyDescent="0.35">
      <c r="A1849">
        <f t="shared" si="87"/>
        <v>1</v>
      </c>
      <c r="B1849">
        <f t="shared" si="86"/>
        <v>1900</v>
      </c>
      <c r="E1849" s="8">
        <f t="shared" si="89"/>
        <v>0</v>
      </c>
      <c r="F1849" s="9">
        <f t="shared" si="88"/>
        <v>0</v>
      </c>
    </row>
    <row r="1850" spans="1:6" x14ac:dyDescent="0.35">
      <c r="A1850">
        <f t="shared" si="87"/>
        <v>1</v>
      </c>
      <c r="B1850">
        <f t="shared" si="86"/>
        <v>1900</v>
      </c>
      <c r="E1850" s="8">
        <f t="shared" si="89"/>
        <v>0</v>
      </c>
      <c r="F1850" s="9">
        <f t="shared" si="88"/>
        <v>0</v>
      </c>
    </row>
    <row r="1851" spans="1:6" x14ac:dyDescent="0.35">
      <c r="A1851">
        <f t="shared" si="87"/>
        <v>1</v>
      </c>
      <c r="B1851">
        <f t="shared" si="86"/>
        <v>1900</v>
      </c>
      <c r="E1851" s="8">
        <f t="shared" si="89"/>
        <v>0</v>
      </c>
      <c r="F1851" s="9">
        <f t="shared" si="88"/>
        <v>0</v>
      </c>
    </row>
    <row r="1852" spans="1:6" x14ac:dyDescent="0.35">
      <c r="A1852">
        <f t="shared" si="87"/>
        <v>1</v>
      </c>
      <c r="B1852">
        <f t="shared" si="86"/>
        <v>1900</v>
      </c>
      <c r="E1852" s="8">
        <f t="shared" si="89"/>
        <v>0</v>
      </c>
      <c r="F1852" s="9">
        <f t="shared" si="88"/>
        <v>0</v>
      </c>
    </row>
    <row r="1853" spans="1:6" x14ac:dyDescent="0.35">
      <c r="A1853">
        <f t="shared" si="87"/>
        <v>1</v>
      </c>
      <c r="B1853">
        <f t="shared" si="86"/>
        <v>1900</v>
      </c>
      <c r="E1853" s="8">
        <f t="shared" si="89"/>
        <v>0</v>
      </c>
      <c r="F1853" s="9">
        <f t="shared" si="88"/>
        <v>0</v>
      </c>
    </row>
    <row r="1854" spans="1:6" x14ac:dyDescent="0.35">
      <c r="A1854">
        <f t="shared" si="87"/>
        <v>1</v>
      </c>
      <c r="B1854">
        <f t="shared" si="86"/>
        <v>1900</v>
      </c>
      <c r="E1854" s="8">
        <f t="shared" si="89"/>
        <v>0</v>
      </c>
      <c r="F1854" s="9">
        <f t="shared" si="88"/>
        <v>0</v>
      </c>
    </row>
    <row r="1855" spans="1:6" x14ac:dyDescent="0.35">
      <c r="A1855">
        <f t="shared" si="87"/>
        <v>1</v>
      </c>
      <c r="B1855">
        <f t="shared" si="86"/>
        <v>1900</v>
      </c>
      <c r="E1855" s="8">
        <f t="shared" si="89"/>
        <v>0</v>
      </c>
      <c r="F1855" s="9">
        <f t="shared" si="88"/>
        <v>0</v>
      </c>
    </row>
    <row r="1856" spans="1:6" x14ac:dyDescent="0.35">
      <c r="A1856">
        <f t="shared" si="87"/>
        <v>1</v>
      </c>
      <c r="B1856">
        <f t="shared" si="86"/>
        <v>1900</v>
      </c>
      <c r="E1856" s="8">
        <f t="shared" si="89"/>
        <v>0</v>
      </c>
      <c r="F1856" s="9">
        <f t="shared" si="88"/>
        <v>0</v>
      </c>
    </row>
    <row r="1857" spans="1:6" x14ac:dyDescent="0.35">
      <c r="A1857">
        <f t="shared" si="87"/>
        <v>1</v>
      </c>
      <c r="B1857">
        <f t="shared" si="86"/>
        <v>1900</v>
      </c>
      <c r="E1857" s="8">
        <f t="shared" si="89"/>
        <v>0</v>
      </c>
      <c r="F1857" s="9">
        <f t="shared" si="88"/>
        <v>0</v>
      </c>
    </row>
    <row r="1858" spans="1:6" x14ac:dyDescent="0.35">
      <c r="A1858">
        <f t="shared" si="87"/>
        <v>1</v>
      </c>
      <c r="B1858">
        <f t="shared" si="86"/>
        <v>1900</v>
      </c>
      <c r="E1858" s="8">
        <f t="shared" si="89"/>
        <v>0</v>
      </c>
      <c r="F1858" s="9">
        <f t="shared" si="88"/>
        <v>0</v>
      </c>
    </row>
    <row r="1859" spans="1:6" x14ac:dyDescent="0.35">
      <c r="A1859">
        <f t="shared" si="87"/>
        <v>1</v>
      </c>
      <c r="B1859">
        <f t="shared" ref="B1859:B1922" si="90">YEAR(C1859)</f>
        <v>1900</v>
      </c>
      <c r="E1859" s="8">
        <f t="shared" si="89"/>
        <v>0</v>
      </c>
      <c r="F1859" s="9">
        <f t="shared" si="88"/>
        <v>0</v>
      </c>
    </row>
    <row r="1860" spans="1:6" x14ac:dyDescent="0.35">
      <c r="A1860">
        <f t="shared" si="87"/>
        <v>1</v>
      </c>
      <c r="B1860">
        <f t="shared" si="90"/>
        <v>1900</v>
      </c>
      <c r="E1860" s="8">
        <f t="shared" si="89"/>
        <v>0</v>
      </c>
      <c r="F1860" s="9">
        <f t="shared" si="88"/>
        <v>0</v>
      </c>
    </row>
    <row r="1861" spans="1:6" x14ac:dyDescent="0.35">
      <c r="A1861">
        <f t="shared" si="87"/>
        <v>1</v>
      </c>
      <c r="B1861">
        <f t="shared" si="90"/>
        <v>1900</v>
      </c>
      <c r="E1861" s="8">
        <f t="shared" si="89"/>
        <v>0</v>
      </c>
      <c r="F1861" s="9">
        <f t="shared" si="88"/>
        <v>0</v>
      </c>
    </row>
    <row r="1862" spans="1:6" x14ac:dyDescent="0.35">
      <c r="A1862">
        <f t="shared" si="87"/>
        <v>1</v>
      </c>
      <c r="B1862">
        <f t="shared" si="90"/>
        <v>1900</v>
      </c>
      <c r="E1862" s="8">
        <f t="shared" si="89"/>
        <v>0</v>
      </c>
      <c r="F1862" s="9">
        <f t="shared" si="88"/>
        <v>0</v>
      </c>
    </row>
    <row r="1863" spans="1:6" x14ac:dyDescent="0.35">
      <c r="A1863">
        <f t="shared" si="87"/>
        <v>1</v>
      </c>
      <c r="B1863">
        <f t="shared" si="90"/>
        <v>1900</v>
      </c>
      <c r="E1863" s="8">
        <f t="shared" si="89"/>
        <v>0</v>
      </c>
      <c r="F1863" s="9">
        <f t="shared" si="88"/>
        <v>0</v>
      </c>
    </row>
    <row r="1864" spans="1:6" x14ac:dyDescent="0.35">
      <c r="A1864">
        <f t="shared" si="87"/>
        <v>1</v>
      </c>
      <c r="B1864">
        <f t="shared" si="90"/>
        <v>1900</v>
      </c>
      <c r="E1864" s="8">
        <f t="shared" si="89"/>
        <v>0</v>
      </c>
      <c r="F1864" s="9">
        <f t="shared" si="88"/>
        <v>0</v>
      </c>
    </row>
    <row r="1865" spans="1:6" x14ac:dyDescent="0.35">
      <c r="A1865">
        <f t="shared" si="87"/>
        <v>1</v>
      </c>
      <c r="B1865">
        <f t="shared" si="90"/>
        <v>1900</v>
      </c>
      <c r="E1865" s="8">
        <f t="shared" si="89"/>
        <v>0</v>
      </c>
      <c r="F1865" s="9">
        <f t="shared" si="88"/>
        <v>0</v>
      </c>
    </row>
    <row r="1866" spans="1:6" x14ac:dyDescent="0.35">
      <c r="A1866">
        <f t="shared" si="87"/>
        <v>1</v>
      </c>
      <c r="B1866">
        <f t="shared" si="90"/>
        <v>1900</v>
      </c>
      <c r="E1866" s="8">
        <f t="shared" si="89"/>
        <v>0</v>
      </c>
      <c r="F1866" s="9">
        <f t="shared" si="88"/>
        <v>0</v>
      </c>
    </row>
    <row r="1867" spans="1:6" x14ac:dyDescent="0.35">
      <c r="A1867">
        <f t="shared" si="87"/>
        <v>1</v>
      </c>
      <c r="B1867">
        <f t="shared" si="90"/>
        <v>1900</v>
      </c>
      <c r="E1867" s="8">
        <f t="shared" si="89"/>
        <v>0</v>
      </c>
      <c r="F1867" s="9">
        <f t="shared" si="88"/>
        <v>0</v>
      </c>
    </row>
    <row r="1868" spans="1:6" x14ac:dyDescent="0.35">
      <c r="A1868">
        <f t="shared" si="87"/>
        <v>1</v>
      </c>
      <c r="B1868">
        <f t="shared" si="90"/>
        <v>1900</v>
      </c>
      <c r="E1868" s="8">
        <f t="shared" si="89"/>
        <v>0</v>
      </c>
      <c r="F1868" s="9">
        <f t="shared" si="88"/>
        <v>0</v>
      </c>
    </row>
    <row r="1869" spans="1:6" x14ac:dyDescent="0.35">
      <c r="A1869">
        <f t="shared" si="87"/>
        <v>1</v>
      </c>
      <c r="B1869">
        <f t="shared" si="90"/>
        <v>1900</v>
      </c>
      <c r="E1869" s="8">
        <f t="shared" si="89"/>
        <v>0</v>
      </c>
      <c r="F1869" s="9">
        <f t="shared" si="88"/>
        <v>0</v>
      </c>
    </row>
    <row r="1870" spans="1:6" x14ac:dyDescent="0.35">
      <c r="A1870">
        <f t="shared" si="87"/>
        <v>1</v>
      </c>
      <c r="B1870">
        <f t="shared" si="90"/>
        <v>1900</v>
      </c>
      <c r="E1870" s="8">
        <f t="shared" si="89"/>
        <v>0</v>
      </c>
      <c r="F1870" s="9">
        <f t="shared" si="88"/>
        <v>0</v>
      </c>
    </row>
    <row r="1871" spans="1:6" x14ac:dyDescent="0.35">
      <c r="A1871">
        <f t="shared" si="87"/>
        <v>1</v>
      </c>
      <c r="B1871">
        <f t="shared" si="90"/>
        <v>1900</v>
      </c>
      <c r="E1871" s="8">
        <f t="shared" si="89"/>
        <v>0</v>
      </c>
      <c r="F1871" s="9">
        <f t="shared" si="88"/>
        <v>0</v>
      </c>
    </row>
    <row r="1872" spans="1:6" x14ac:dyDescent="0.35">
      <c r="A1872">
        <f t="shared" si="87"/>
        <v>1</v>
      </c>
      <c r="B1872">
        <f t="shared" si="90"/>
        <v>1900</v>
      </c>
      <c r="E1872" s="8">
        <f t="shared" si="89"/>
        <v>0</v>
      </c>
      <c r="F1872" s="9">
        <f t="shared" si="88"/>
        <v>0</v>
      </c>
    </row>
    <row r="1873" spans="1:6" x14ac:dyDescent="0.35">
      <c r="A1873">
        <f t="shared" ref="A1873:A1936" si="91">MONTH(C1873)</f>
        <v>1</v>
      </c>
      <c r="B1873">
        <f t="shared" si="90"/>
        <v>1900</v>
      </c>
      <c r="E1873" s="8">
        <f t="shared" si="89"/>
        <v>0</v>
      </c>
      <c r="F1873" s="9">
        <f t="shared" si="88"/>
        <v>0</v>
      </c>
    </row>
    <row r="1874" spans="1:6" x14ac:dyDescent="0.35">
      <c r="A1874">
        <f t="shared" si="91"/>
        <v>1</v>
      </c>
      <c r="B1874">
        <f t="shared" si="90"/>
        <v>1900</v>
      </c>
      <c r="E1874" s="8">
        <f t="shared" si="89"/>
        <v>0</v>
      </c>
      <c r="F1874" s="9">
        <f t="shared" si="88"/>
        <v>0</v>
      </c>
    </row>
    <row r="1875" spans="1:6" x14ac:dyDescent="0.35">
      <c r="A1875">
        <f t="shared" si="91"/>
        <v>1</v>
      </c>
      <c r="B1875">
        <f t="shared" si="90"/>
        <v>1900</v>
      </c>
      <c r="E1875" s="8">
        <f t="shared" si="89"/>
        <v>0</v>
      </c>
      <c r="F1875" s="9">
        <f t="shared" si="88"/>
        <v>0</v>
      </c>
    </row>
    <row r="1876" spans="1:6" x14ac:dyDescent="0.35">
      <c r="A1876">
        <f t="shared" si="91"/>
        <v>1</v>
      </c>
      <c r="B1876">
        <f t="shared" si="90"/>
        <v>1900</v>
      </c>
      <c r="E1876" s="8">
        <f t="shared" si="89"/>
        <v>0</v>
      </c>
      <c r="F1876" s="9">
        <f t="shared" si="88"/>
        <v>0</v>
      </c>
    </row>
    <row r="1877" spans="1:6" x14ac:dyDescent="0.35">
      <c r="A1877">
        <f t="shared" si="91"/>
        <v>1</v>
      </c>
      <c r="B1877">
        <f t="shared" si="90"/>
        <v>1900</v>
      </c>
      <c r="E1877" s="8">
        <f t="shared" si="89"/>
        <v>0</v>
      </c>
      <c r="F1877" s="9">
        <f t="shared" si="88"/>
        <v>0</v>
      </c>
    </row>
    <row r="1878" spans="1:6" x14ac:dyDescent="0.35">
      <c r="A1878">
        <f t="shared" si="91"/>
        <v>1</v>
      </c>
      <c r="B1878">
        <f t="shared" si="90"/>
        <v>1900</v>
      </c>
      <c r="E1878" s="8">
        <f t="shared" si="89"/>
        <v>0</v>
      </c>
      <c r="F1878" s="9">
        <f t="shared" si="88"/>
        <v>0</v>
      </c>
    </row>
    <row r="1879" spans="1:6" x14ac:dyDescent="0.35">
      <c r="A1879">
        <f t="shared" si="91"/>
        <v>1</v>
      </c>
      <c r="B1879">
        <f t="shared" si="90"/>
        <v>1900</v>
      </c>
      <c r="E1879" s="8">
        <f t="shared" si="89"/>
        <v>0</v>
      </c>
      <c r="F1879" s="9">
        <f t="shared" si="88"/>
        <v>0</v>
      </c>
    </row>
    <row r="1880" spans="1:6" x14ac:dyDescent="0.35">
      <c r="A1880">
        <f t="shared" si="91"/>
        <v>1</v>
      </c>
      <c r="B1880">
        <f t="shared" si="90"/>
        <v>1900</v>
      </c>
      <c r="E1880" s="8">
        <f t="shared" si="89"/>
        <v>0</v>
      </c>
      <c r="F1880" s="9">
        <f t="shared" si="88"/>
        <v>0</v>
      </c>
    </row>
    <row r="1881" spans="1:6" x14ac:dyDescent="0.35">
      <c r="A1881">
        <f t="shared" si="91"/>
        <v>1</v>
      </c>
      <c r="B1881">
        <f t="shared" si="90"/>
        <v>1900</v>
      </c>
      <c r="E1881" s="8">
        <f t="shared" si="89"/>
        <v>0</v>
      </c>
      <c r="F1881" s="9">
        <f t="shared" si="88"/>
        <v>0</v>
      </c>
    </row>
    <row r="1882" spans="1:6" x14ac:dyDescent="0.35">
      <c r="A1882">
        <f t="shared" si="91"/>
        <v>1</v>
      </c>
      <c r="B1882">
        <f t="shared" si="90"/>
        <v>1900</v>
      </c>
      <c r="E1882" s="8">
        <f t="shared" si="89"/>
        <v>0</v>
      </c>
      <c r="F1882" s="9">
        <f t="shared" si="88"/>
        <v>0</v>
      </c>
    </row>
    <row r="1883" spans="1:6" x14ac:dyDescent="0.35">
      <c r="A1883">
        <f t="shared" si="91"/>
        <v>1</v>
      </c>
      <c r="B1883">
        <f t="shared" si="90"/>
        <v>1900</v>
      </c>
      <c r="E1883" s="8">
        <f t="shared" si="89"/>
        <v>0</v>
      </c>
      <c r="F1883" s="9">
        <f t="shared" si="88"/>
        <v>0</v>
      </c>
    </row>
    <row r="1884" spans="1:6" x14ac:dyDescent="0.35">
      <c r="A1884">
        <f t="shared" si="91"/>
        <v>1</v>
      </c>
      <c r="B1884">
        <f t="shared" si="90"/>
        <v>1900</v>
      </c>
      <c r="E1884" s="8">
        <f t="shared" si="89"/>
        <v>0</v>
      </c>
      <c r="F1884" s="9">
        <f t="shared" si="88"/>
        <v>0</v>
      </c>
    </row>
    <row r="1885" spans="1:6" x14ac:dyDescent="0.35">
      <c r="A1885">
        <f t="shared" si="91"/>
        <v>1</v>
      </c>
      <c r="B1885">
        <f t="shared" si="90"/>
        <v>1900</v>
      </c>
      <c r="E1885" s="8">
        <f t="shared" si="89"/>
        <v>0</v>
      </c>
      <c r="F1885" s="9">
        <f t="shared" si="88"/>
        <v>0</v>
      </c>
    </row>
    <row r="1886" spans="1:6" x14ac:dyDescent="0.35">
      <c r="A1886">
        <f t="shared" si="91"/>
        <v>1</v>
      </c>
      <c r="B1886">
        <f t="shared" si="90"/>
        <v>1900</v>
      </c>
      <c r="E1886" s="8">
        <f t="shared" si="89"/>
        <v>0</v>
      </c>
      <c r="F1886" s="9">
        <f t="shared" si="88"/>
        <v>0</v>
      </c>
    </row>
    <row r="1887" spans="1:6" x14ac:dyDescent="0.35">
      <c r="A1887">
        <f t="shared" si="91"/>
        <v>1</v>
      </c>
      <c r="B1887">
        <f t="shared" si="90"/>
        <v>1900</v>
      </c>
      <c r="E1887" s="8">
        <f t="shared" si="89"/>
        <v>0</v>
      </c>
      <c r="F1887" s="9">
        <f t="shared" si="88"/>
        <v>0</v>
      </c>
    </row>
    <row r="1888" spans="1:6" x14ac:dyDescent="0.35">
      <c r="A1888">
        <f t="shared" si="91"/>
        <v>1</v>
      </c>
      <c r="B1888">
        <f t="shared" si="90"/>
        <v>1900</v>
      </c>
      <c r="E1888" s="8">
        <f t="shared" si="89"/>
        <v>0</v>
      </c>
      <c r="F1888" s="9">
        <f t="shared" si="88"/>
        <v>0</v>
      </c>
    </row>
    <row r="1889" spans="1:6" x14ac:dyDescent="0.35">
      <c r="A1889">
        <f t="shared" si="91"/>
        <v>1</v>
      </c>
      <c r="B1889">
        <f t="shared" si="90"/>
        <v>1900</v>
      </c>
      <c r="E1889" s="8">
        <f t="shared" si="89"/>
        <v>0</v>
      </c>
      <c r="F1889" s="9">
        <f t="shared" si="88"/>
        <v>0</v>
      </c>
    </row>
    <row r="1890" spans="1:6" x14ac:dyDescent="0.35">
      <c r="A1890">
        <f t="shared" si="91"/>
        <v>1</v>
      </c>
      <c r="B1890">
        <f t="shared" si="90"/>
        <v>1900</v>
      </c>
      <c r="E1890" s="8">
        <f t="shared" si="89"/>
        <v>0</v>
      </c>
      <c r="F1890" s="9">
        <f t="shared" si="88"/>
        <v>0</v>
      </c>
    </row>
    <row r="1891" spans="1:6" x14ac:dyDescent="0.35">
      <c r="A1891">
        <f t="shared" si="91"/>
        <v>1</v>
      </c>
      <c r="B1891">
        <f t="shared" si="90"/>
        <v>1900</v>
      </c>
      <c r="E1891" s="8">
        <f t="shared" si="89"/>
        <v>0</v>
      </c>
      <c r="F1891" s="9">
        <f t="shared" si="88"/>
        <v>0</v>
      </c>
    </row>
    <row r="1892" spans="1:6" x14ac:dyDescent="0.35">
      <c r="A1892">
        <f t="shared" si="91"/>
        <v>1</v>
      </c>
      <c r="B1892">
        <f t="shared" si="90"/>
        <v>1900</v>
      </c>
      <c r="E1892" s="8">
        <f t="shared" si="89"/>
        <v>0</v>
      </c>
      <c r="F1892" s="9">
        <f t="shared" si="88"/>
        <v>0</v>
      </c>
    </row>
    <row r="1893" spans="1:6" x14ac:dyDescent="0.35">
      <c r="A1893">
        <f t="shared" si="91"/>
        <v>1</v>
      </c>
      <c r="B1893">
        <f t="shared" si="90"/>
        <v>1900</v>
      </c>
      <c r="E1893" s="8">
        <f t="shared" si="89"/>
        <v>0</v>
      </c>
      <c r="F1893" s="9">
        <f t="shared" si="88"/>
        <v>0</v>
      </c>
    </row>
    <row r="1894" spans="1:6" x14ac:dyDescent="0.35">
      <c r="A1894">
        <f t="shared" si="91"/>
        <v>1</v>
      </c>
      <c r="B1894">
        <f t="shared" si="90"/>
        <v>1900</v>
      </c>
      <c r="E1894" s="8">
        <f t="shared" si="89"/>
        <v>0</v>
      </c>
      <c r="F1894" s="9">
        <f t="shared" si="88"/>
        <v>0</v>
      </c>
    </row>
    <row r="1895" spans="1:6" x14ac:dyDescent="0.35">
      <c r="A1895">
        <f t="shared" si="91"/>
        <v>1</v>
      </c>
      <c r="B1895">
        <f t="shared" si="90"/>
        <v>1900</v>
      </c>
      <c r="E1895" s="8">
        <f t="shared" si="89"/>
        <v>0</v>
      </c>
      <c r="F1895" s="9">
        <f t="shared" si="88"/>
        <v>0</v>
      </c>
    </row>
    <row r="1896" spans="1:6" x14ac:dyDescent="0.35">
      <c r="A1896">
        <f t="shared" si="91"/>
        <v>1</v>
      </c>
      <c r="B1896">
        <f t="shared" si="90"/>
        <v>1900</v>
      </c>
      <c r="E1896" s="8">
        <f t="shared" si="89"/>
        <v>0</v>
      </c>
      <c r="F1896" s="9">
        <f t="shared" si="88"/>
        <v>0</v>
      </c>
    </row>
    <row r="1897" spans="1:6" x14ac:dyDescent="0.35">
      <c r="A1897">
        <f t="shared" si="91"/>
        <v>1</v>
      </c>
      <c r="B1897">
        <f t="shared" si="90"/>
        <v>1900</v>
      </c>
      <c r="E1897" s="8">
        <f t="shared" si="89"/>
        <v>0</v>
      </c>
      <c r="F1897" s="9">
        <f t="shared" si="88"/>
        <v>0</v>
      </c>
    </row>
    <row r="1898" spans="1:6" x14ac:dyDescent="0.35">
      <c r="A1898">
        <f t="shared" si="91"/>
        <v>1</v>
      </c>
      <c r="B1898">
        <f t="shared" si="90"/>
        <v>1900</v>
      </c>
      <c r="E1898" s="8">
        <f t="shared" si="89"/>
        <v>0</v>
      </c>
      <c r="F1898" s="9">
        <f t="shared" si="88"/>
        <v>0</v>
      </c>
    </row>
    <row r="1899" spans="1:6" x14ac:dyDescent="0.35">
      <c r="A1899">
        <f t="shared" si="91"/>
        <v>1</v>
      </c>
      <c r="B1899">
        <f t="shared" si="90"/>
        <v>1900</v>
      </c>
      <c r="E1899" s="8">
        <f t="shared" si="89"/>
        <v>0</v>
      </c>
      <c r="F1899" s="9">
        <f t="shared" si="88"/>
        <v>0</v>
      </c>
    </row>
    <row r="1900" spans="1:6" x14ac:dyDescent="0.35">
      <c r="A1900">
        <f t="shared" si="91"/>
        <v>1</v>
      </c>
      <c r="B1900">
        <f t="shared" si="90"/>
        <v>1900</v>
      </c>
      <c r="E1900" s="8">
        <f t="shared" si="89"/>
        <v>0</v>
      </c>
      <c r="F1900" s="9">
        <f t="shared" ref="F1900:F1963" si="92">E1900-D1900</f>
        <v>0</v>
      </c>
    </row>
    <row r="1901" spans="1:6" x14ac:dyDescent="0.35">
      <c r="A1901">
        <f t="shared" si="91"/>
        <v>1</v>
      </c>
      <c r="B1901">
        <f t="shared" si="90"/>
        <v>1900</v>
      </c>
      <c r="E1901" s="8">
        <f t="shared" si="89"/>
        <v>0</v>
      </c>
      <c r="F1901" s="9">
        <f t="shared" si="92"/>
        <v>0</v>
      </c>
    </row>
    <row r="1902" spans="1:6" x14ac:dyDescent="0.35">
      <c r="A1902">
        <f t="shared" si="91"/>
        <v>1</v>
      </c>
      <c r="B1902">
        <f t="shared" si="90"/>
        <v>1900</v>
      </c>
      <c r="E1902" s="8">
        <f t="shared" si="89"/>
        <v>0</v>
      </c>
      <c r="F1902" s="9">
        <f t="shared" si="92"/>
        <v>0</v>
      </c>
    </row>
    <row r="1903" spans="1:6" x14ac:dyDescent="0.35">
      <c r="A1903">
        <f t="shared" si="91"/>
        <v>1</v>
      </c>
      <c r="B1903">
        <f t="shared" si="90"/>
        <v>1900</v>
      </c>
      <c r="E1903" s="8">
        <f t="shared" si="89"/>
        <v>0</v>
      </c>
      <c r="F1903" s="9">
        <f t="shared" si="92"/>
        <v>0</v>
      </c>
    </row>
    <row r="1904" spans="1:6" x14ac:dyDescent="0.35">
      <c r="A1904">
        <f t="shared" si="91"/>
        <v>1</v>
      </c>
      <c r="B1904">
        <f t="shared" si="90"/>
        <v>1900</v>
      </c>
      <c r="E1904" s="8">
        <f t="shared" si="89"/>
        <v>0</v>
      </c>
      <c r="F1904" s="9">
        <f t="shared" si="92"/>
        <v>0</v>
      </c>
    </row>
    <row r="1905" spans="1:6" x14ac:dyDescent="0.35">
      <c r="A1905">
        <f t="shared" si="91"/>
        <v>1</v>
      </c>
      <c r="B1905">
        <f t="shared" si="90"/>
        <v>1900</v>
      </c>
      <c r="E1905" s="8">
        <f t="shared" si="89"/>
        <v>0</v>
      </c>
      <c r="F1905" s="9">
        <f t="shared" si="92"/>
        <v>0</v>
      </c>
    </row>
    <row r="1906" spans="1:6" x14ac:dyDescent="0.35">
      <c r="A1906">
        <f t="shared" si="91"/>
        <v>1</v>
      </c>
      <c r="B1906">
        <f t="shared" si="90"/>
        <v>1900</v>
      </c>
      <c r="E1906" s="8">
        <f t="shared" si="89"/>
        <v>0</v>
      </c>
      <c r="F1906" s="9">
        <f t="shared" si="92"/>
        <v>0</v>
      </c>
    </row>
    <row r="1907" spans="1:6" x14ac:dyDescent="0.35">
      <c r="A1907">
        <f t="shared" si="91"/>
        <v>1</v>
      </c>
      <c r="B1907">
        <f t="shared" si="90"/>
        <v>1900</v>
      </c>
      <c r="E1907" s="8">
        <f t="shared" si="89"/>
        <v>0</v>
      </c>
      <c r="F1907" s="9">
        <f t="shared" si="92"/>
        <v>0</v>
      </c>
    </row>
    <row r="1908" spans="1:6" x14ac:dyDescent="0.35">
      <c r="A1908">
        <f t="shared" si="91"/>
        <v>1</v>
      </c>
      <c r="B1908">
        <f t="shared" si="90"/>
        <v>1900</v>
      </c>
      <c r="E1908" s="8">
        <f t="shared" si="89"/>
        <v>0</v>
      </c>
      <c r="F1908" s="9">
        <f t="shared" si="92"/>
        <v>0</v>
      </c>
    </row>
    <row r="1909" spans="1:6" x14ac:dyDescent="0.35">
      <c r="A1909">
        <f t="shared" si="91"/>
        <v>1</v>
      </c>
      <c r="B1909">
        <f t="shared" si="90"/>
        <v>1900</v>
      </c>
      <c r="E1909" s="8">
        <f t="shared" si="89"/>
        <v>0</v>
      </c>
      <c r="F1909" s="9">
        <f t="shared" si="92"/>
        <v>0</v>
      </c>
    </row>
    <row r="1910" spans="1:6" x14ac:dyDescent="0.35">
      <c r="A1910">
        <f t="shared" si="91"/>
        <v>1</v>
      </c>
      <c r="B1910">
        <f t="shared" si="90"/>
        <v>1900</v>
      </c>
      <c r="E1910" s="8">
        <f t="shared" si="89"/>
        <v>0</v>
      </c>
      <c r="F1910" s="9">
        <f t="shared" si="92"/>
        <v>0</v>
      </c>
    </row>
    <row r="1911" spans="1:6" x14ac:dyDescent="0.35">
      <c r="A1911">
        <f t="shared" si="91"/>
        <v>1</v>
      </c>
      <c r="B1911">
        <f t="shared" si="90"/>
        <v>1900</v>
      </c>
      <c r="E1911" s="8">
        <f t="shared" ref="E1911:E1974" si="93">ROUND(D1911,0)</f>
        <v>0</v>
      </c>
      <c r="F1911" s="9">
        <f t="shared" si="92"/>
        <v>0</v>
      </c>
    </row>
    <row r="1912" spans="1:6" x14ac:dyDescent="0.35">
      <c r="A1912">
        <f t="shared" si="91"/>
        <v>1</v>
      </c>
      <c r="B1912">
        <f t="shared" si="90"/>
        <v>1900</v>
      </c>
      <c r="E1912" s="8">
        <f t="shared" si="93"/>
        <v>0</v>
      </c>
      <c r="F1912" s="9">
        <f t="shared" si="92"/>
        <v>0</v>
      </c>
    </row>
    <row r="1913" spans="1:6" x14ac:dyDescent="0.35">
      <c r="A1913">
        <f t="shared" si="91"/>
        <v>1</v>
      </c>
      <c r="B1913">
        <f t="shared" si="90"/>
        <v>1900</v>
      </c>
      <c r="E1913" s="8">
        <f t="shared" si="93"/>
        <v>0</v>
      </c>
      <c r="F1913" s="9">
        <f t="shared" si="92"/>
        <v>0</v>
      </c>
    </row>
    <row r="1914" spans="1:6" x14ac:dyDescent="0.35">
      <c r="A1914">
        <f t="shared" si="91"/>
        <v>1</v>
      </c>
      <c r="B1914">
        <f t="shared" si="90"/>
        <v>1900</v>
      </c>
      <c r="E1914" s="8">
        <f t="shared" si="93"/>
        <v>0</v>
      </c>
      <c r="F1914" s="9">
        <f t="shared" si="92"/>
        <v>0</v>
      </c>
    </row>
    <row r="1915" spans="1:6" x14ac:dyDescent="0.35">
      <c r="A1915">
        <f t="shared" si="91"/>
        <v>1</v>
      </c>
      <c r="B1915">
        <f t="shared" si="90"/>
        <v>1900</v>
      </c>
      <c r="E1915" s="8">
        <f t="shared" si="93"/>
        <v>0</v>
      </c>
      <c r="F1915" s="9">
        <f t="shared" si="92"/>
        <v>0</v>
      </c>
    </row>
    <row r="1916" spans="1:6" x14ac:dyDescent="0.35">
      <c r="A1916">
        <f t="shared" si="91"/>
        <v>1</v>
      </c>
      <c r="B1916">
        <f t="shared" si="90"/>
        <v>1900</v>
      </c>
      <c r="E1916" s="8">
        <f t="shared" si="93"/>
        <v>0</v>
      </c>
      <c r="F1916" s="9">
        <f t="shared" si="92"/>
        <v>0</v>
      </c>
    </row>
    <row r="1917" spans="1:6" x14ac:dyDescent="0.35">
      <c r="A1917">
        <f t="shared" si="91"/>
        <v>1</v>
      </c>
      <c r="B1917">
        <f t="shared" si="90"/>
        <v>1900</v>
      </c>
      <c r="E1917" s="8">
        <f t="shared" si="93"/>
        <v>0</v>
      </c>
      <c r="F1917" s="9">
        <f t="shared" si="92"/>
        <v>0</v>
      </c>
    </row>
    <row r="1918" spans="1:6" x14ac:dyDescent="0.35">
      <c r="A1918">
        <f t="shared" si="91"/>
        <v>1</v>
      </c>
      <c r="B1918">
        <f t="shared" si="90"/>
        <v>1900</v>
      </c>
      <c r="E1918" s="8">
        <f t="shared" si="93"/>
        <v>0</v>
      </c>
      <c r="F1918" s="9">
        <f t="shared" si="92"/>
        <v>0</v>
      </c>
    </row>
    <row r="1919" spans="1:6" x14ac:dyDescent="0.35">
      <c r="A1919">
        <f t="shared" si="91"/>
        <v>1</v>
      </c>
      <c r="B1919">
        <f t="shared" si="90"/>
        <v>1900</v>
      </c>
      <c r="E1919" s="8">
        <f t="shared" si="93"/>
        <v>0</v>
      </c>
      <c r="F1919" s="9">
        <f t="shared" si="92"/>
        <v>0</v>
      </c>
    </row>
    <row r="1920" spans="1:6" x14ac:dyDescent="0.35">
      <c r="A1920">
        <f t="shared" si="91"/>
        <v>1</v>
      </c>
      <c r="B1920">
        <f t="shared" si="90"/>
        <v>1900</v>
      </c>
      <c r="E1920" s="8">
        <f t="shared" si="93"/>
        <v>0</v>
      </c>
      <c r="F1920" s="9">
        <f t="shared" si="92"/>
        <v>0</v>
      </c>
    </row>
    <row r="1921" spans="1:6" x14ac:dyDescent="0.35">
      <c r="A1921">
        <f t="shared" si="91"/>
        <v>1</v>
      </c>
      <c r="B1921">
        <f t="shared" si="90"/>
        <v>1900</v>
      </c>
      <c r="E1921" s="8">
        <f t="shared" si="93"/>
        <v>0</v>
      </c>
      <c r="F1921" s="9">
        <f t="shared" si="92"/>
        <v>0</v>
      </c>
    </row>
    <row r="1922" spans="1:6" x14ac:dyDescent="0.35">
      <c r="A1922">
        <f t="shared" si="91"/>
        <v>1</v>
      </c>
      <c r="B1922">
        <f t="shared" si="90"/>
        <v>1900</v>
      </c>
      <c r="E1922" s="8">
        <f t="shared" si="93"/>
        <v>0</v>
      </c>
      <c r="F1922" s="9">
        <f t="shared" si="92"/>
        <v>0</v>
      </c>
    </row>
    <row r="1923" spans="1:6" x14ac:dyDescent="0.35">
      <c r="A1923">
        <f t="shared" si="91"/>
        <v>1</v>
      </c>
      <c r="B1923">
        <f t="shared" ref="B1923:B1986" si="94">YEAR(C1923)</f>
        <v>1900</v>
      </c>
      <c r="E1923" s="8">
        <f t="shared" si="93"/>
        <v>0</v>
      </c>
      <c r="F1923" s="9">
        <f t="shared" si="92"/>
        <v>0</v>
      </c>
    </row>
    <row r="1924" spans="1:6" x14ac:dyDescent="0.35">
      <c r="A1924">
        <f t="shared" si="91"/>
        <v>1</v>
      </c>
      <c r="B1924">
        <f t="shared" si="94"/>
        <v>1900</v>
      </c>
      <c r="E1924" s="8">
        <f t="shared" si="93"/>
        <v>0</v>
      </c>
      <c r="F1924" s="9">
        <f t="shared" si="92"/>
        <v>0</v>
      </c>
    </row>
    <row r="1925" spans="1:6" x14ac:dyDescent="0.35">
      <c r="A1925">
        <f t="shared" si="91"/>
        <v>1</v>
      </c>
      <c r="B1925">
        <f t="shared" si="94"/>
        <v>1900</v>
      </c>
      <c r="E1925" s="8">
        <f t="shared" si="93"/>
        <v>0</v>
      </c>
      <c r="F1925" s="9">
        <f t="shared" si="92"/>
        <v>0</v>
      </c>
    </row>
    <row r="1926" spans="1:6" x14ac:dyDescent="0.35">
      <c r="A1926">
        <f t="shared" si="91"/>
        <v>1</v>
      </c>
      <c r="B1926">
        <f t="shared" si="94"/>
        <v>1900</v>
      </c>
      <c r="E1926" s="8">
        <f t="shared" si="93"/>
        <v>0</v>
      </c>
      <c r="F1926" s="9">
        <f t="shared" si="92"/>
        <v>0</v>
      </c>
    </row>
    <row r="1927" spans="1:6" x14ac:dyDescent="0.35">
      <c r="A1927">
        <f t="shared" si="91"/>
        <v>1</v>
      </c>
      <c r="B1927">
        <f t="shared" si="94"/>
        <v>1900</v>
      </c>
      <c r="E1927" s="8">
        <f t="shared" si="93"/>
        <v>0</v>
      </c>
      <c r="F1927" s="9">
        <f t="shared" si="92"/>
        <v>0</v>
      </c>
    </row>
    <row r="1928" spans="1:6" x14ac:dyDescent="0.35">
      <c r="A1928">
        <f t="shared" si="91"/>
        <v>1</v>
      </c>
      <c r="B1928">
        <f t="shared" si="94"/>
        <v>1900</v>
      </c>
      <c r="E1928" s="8">
        <f t="shared" si="93"/>
        <v>0</v>
      </c>
      <c r="F1928" s="9">
        <f t="shared" si="92"/>
        <v>0</v>
      </c>
    </row>
    <row r="1929" spans="1:6" x14ac:dyDescent="0.35">
      <c r="A1929">
        <f t="shared" si="91"/>
        <v>1</v>
      </c>
      <c r="B1929">
        <f t="shared" si="94"/>
        <v>1900</v>
      </c>
      <c r="E1929" s="8">
        <f t="shared" si="93"/>
        <v>0</v>
      </c>
      <c r="F1929" s="9">
        <f t="shared" si="92"/>
        <v>0</v>
      </c>
    </row>
    <row r="1930" spans="1:6" x14ac:dyDescent="0.35">
      <c r="A1930">
        <f t="shared" si="91"/>
        <v>1</v>
      </c>
      <c r="B1930">
        <f t="shared" si="94"/>
        <v>1900</v>
      </c>
      <c r="E1930" s="8">
        <f t="shared" si="93"/>
        <v>0</v>
      </c>
      <c r="F1930" s="9">
        <f t="shared" si="92"/>
        <v>0</v>
      </c>
    </row>
    <row r="1931" spans="1:6" x14ac:dyDescent="0.35">
      <c r="A1931">
        <f t="shared" si="91"/>
        <v>1</v>
      </c>
      <c r="B1931">
        <f t="shared" si="94"/>
        <v>1900</v>
      </c>
      <c r="E1931" s="8">
        <f t="shared" si="93"/>
        <v>0</v>
      </c>
      <c r="F1931" s="9">
        <f t="shared" si="92"/>
        <v>0</v>
      </c>
    </row>
    <row r="1932" spans="1:6" x14ac:dyDescent="0.35">
      <c r="A1932">
        <f t="shared" si="91"/>
        <v>1</v>
      </c>
      <c r="B1932">
        <f t="shared" si="94"/>
        <v>1900</v>
      </c>
      <c r="E1932" s="8">
        <f t="shared" si="93"/>
        <v>0</v>
      </c>
      <c r="F1932" s="9">
        <f t="shared" si="92"/>
        <v>0</v>
      </c>
    </row>
    <row r="1933" spans="1:6" x14ac:dyDescent="0.35">
      <c r="A1933">
        <f t="shared" si="91"/>
        <v>1</v>
      </c>
      <c r="B1933">
        <f t="shared" si="94"/>
        <v>1900</v>
      </c>
      <c r="E1933" s="8">
        <f t="shared" si="93"/>
        <v>0</v>
      </c>
      <c r="F1933" s="9">
        <f t="shared" si="92"/>
        <v>0</v>
      </c>
    </row>
    <row r="1934" spans="1:6" x14ac:dyDescent="0.35">
      <c r="A1934">
        <f t="shared" si="91"/>
        <v>1</v>
      </c>
      <c r="B1934">
        <f t="shared" si="94"/>
        <v>1900</v>
      </c>
      <c r="E1934" s="8">
        <f t="shared" si="93"/>
        <v>0</v>
      </c>
      <c r="F1934" s="9">
        <f t="shared" si="92"/>
        <v>0</v>
      </c>
    </row>
    <row r="1935" spans="1:6" x14ac:dyDescent="0.35">
      <c r="A1935">
        <f t="shared" si="91"/>
        <v>1</v>
      </c>
      <c r="B1935">
        <f t="shared" si="94"/>
        <v>1900</v>
      </c>
      <c r="E1935" s="8">
        <f t="shared" si="93"/>
        <v>0</v>
      </c>
      <c r="F1935" s="9">
        <f t="shared" si="92"/>
        <v>0</v>
      </c>
    </row>
    <row r="1936" spans="1:6" x14ac:dyDescent="0.35">
      <c r="A1936">
        <f t="shared" si="91"/>
        <v>1</v>
      </c>
      <c r="B1936">
        <f t="shared" si="94"/>
        <v>1900</v>
      </c>
      <c r="E1936" s="8">
        <f t="shared" si="93"/>
        <v>0</v>
      </c>
      <c r="F1936" s="9">
        <f t="shared" si="92"/>
        <v>0</v>
      </c>
    </row>
    <row r="1937" spans="1:6" x14ac:dyDescent="0.35">
      <c r="A1937">
        <f t="shared" ref="A1937:A2000" si="95">MONTH(C1937)</f>
        <v>1</v>
      </c>
      <c r="B1937">
        <f t="shared" si="94"/>
        <v>1900</v>
      </c>
      <c r="E1937" s="8">
        <f t="shared" si="93"/>
        <v>0</v>
      </c>
      <c r="F1937" s="9">
        <f t="shared" si="92"/>
        <v>0</v>
      </c>
    </row>
    <row r="1938" spans="1:6" x14ac:dyDescent="0.35">
      <c r="A1938">
        <f t="shared" si="95"/>
        <v>1</v>
      </c>
      <c r="B1938">
        <f t="shared" si="94"/>
        <v>1900</v>
      </c>
      <c r="E1938" s="8">
        <f t="shared" si="93"/>
        <v>0</v>
      </c>
      <c r="F1938" s="9">
        <f t="shared" si="92"/>
        <v>0</v>
      </c>
    </row>
    <row r="1939" spans="1:6" x14ac:dyDescent="0.35">
      <c r="A1939">
        <f t="shared" si="95"/>
        <v>1</v>
      </c>
      <c r="B1939">
        <f t="shared" si="94"/>
        <v>1900</v>
      </c>
      <c r="E1939" s="8">
        <f t="shared" si="93"/>
        <v>0</v>
      </c>
      <c r="F1939" s="9">
        <f t="shared" si="92"/>
        <v>0</v>
      </c>
    </row>
    <row r="1940" spans="1:6" x14ac:dyDescent="0.35">
      <c r="A1940">
        <f t="shared" si="95"/>
        <v>1</v>
      </c>
      <c r="B1940">
        <f t="shared" si="94"/>
        <v>1900</v>
      </c>
      <c r="E1940" s="8">
        <f t="shared" si="93"/>
        <v>0</v>
      </c>
      <c r="F1940" s="9">
        <f t="shared" si="92"/>
        <v>0</v>
      </c>
    </row>
    <row r="1941" spans="1:6" x14ac:dyDescent="0.35">
      <c r="A1941">
        <f t="shared" si="95"/>
        <v>1</v>
      </c>
      <c r="B1941">
        <f t="shared" si="94"/>
        <v>1900</v>
      </c>
      <c r="E1941" s="8">
        <f t="shared" si="93"/>
        <v>0</v>
      </c>
      <c r="F1941" s="9">
        <f t="shared" si="92"/>
        <v>0</v>
      </c>
    </row>
    <row r="1942" spans="1:6" x14ac:dyDescent="0.35">
      <c r="A1942">
        <f t="shared" si="95"/>
        <v>1</v>
      </c>
      <c r="B1942">
        <f t="shared" si="94"/>
        <v>1900</v>
      </c>
      <c r="E1942" s="8">
        <f t="shared" si="93"/>
        <v>0</v>
      </c>
      <c r="F1942" s="9">
        <f t="shared" si="92"/>
        <v>0</v>
      </c>
    </row>
    <row r="1943" spans="1:6" x14ac:dyDescent="0.35">
      <c r="A1943">
        <f t="shared" si="95"/>
        <v>1</v>
      </c>
      <c r="B1943">
        <f t="shared" si="94"/>
        <v>1900</v>
      </c>
      <c r="E1943" s="8">
        <f t="shared" si="93"/>
        <v>0</v>
      </c>
      <c r="F1943" s="9">
        <f t="shared" si="92"/>
        <v>0</v>
      </c>
    </row>
    <row r="1944" spans="1:6" x14ac:dyDescent="0.35">
      <c r="A1944">
        <f t="shared" si="95"/>
        <v>1</v>
      </c>
      <c r="B1944">
        <f t="shared" si="94"/>
        <v>1900</v>
      </c>
      <c r="E1944" s="8">
        <f t="shared" si="93"/>
        <v>0</v>
      </c>
      <c r="F1944" s="9">
        <f t="shared" si="92"/>
        <v>0</v>
      </c>
    </row>
    <row r="1945" spans="1:6" x14ac:dyDescent="0.35">
      <c r="A1945">
        <f t="shared" si="95"/>
        <v>1</v>
      </c>
      <c r="B1945">
        <f t="shared" si="94"/>
        <v>1900</v>
      </c>
      <c r="E1945" s="8">
        <f t="shared" si="93"/>
        <v>0</v>
      </c>
      <c r="F1945" s="9">
        <f t="shared" si="92"/>
        <v>0</v>
      </c>
    </row>
    <row r="1946" spans="1:6" x14ac:dyDescent="0.35">
      <c r="A1946">
        <f t="shared" si="95"/>
        <v>1</v>
      </c>
      <c r="B1946">
        <f t="shared" si="94"/>
        <v>1900</v>
      </c>
      <c r="E1946" s="8">
        <f t="shared" si="93"/>
        <v>0</v>
      </c>
      <c r="F1946" s="9">
        <f t="shared" si="92"/>
        <v>0</v>
      </c>
    </row>
    <row r="1947" spans="1:6" x14ac:dyDescent="0.35">
      <c r="A1947">
        <f t="shared" si="95"/>
        <v>1</v>
      </c>
      <c r="B1947">
        <f t="shared" si="94"/>
        <v>1900</v>
      </c>
      <c r="E1947" s="8">
        <f t="shared" si="93"/>
        <v>0</v>
      </c>
      <c r="F1947" s="9">
        <f t="shared" si="92"/>
        <v>0</v>
      </c>
    </row>
    <row r="1948" spans="1:6" x14ac:dyDescent="0.35">
      <c r="A1948">
        <f t="shared" si="95"/>
        <v>1</v>
      </c>
      <c r="B1948">
        <f t="shared" si="94"/>
        <v>1900</v>
      </c>
      <c r="E1948" s="8">
        <f t="shared" si="93"/>
        <v>0</v>
      </c>
      <c r="F1948" s="9">
        <f t="shared" si="92"/>
        <v>0</v>
      </c>
    </row>
    <row r="1949" spans="1:6" x14ac:dyDescent="0.35">
      <c r="A1949">
        <f t="shared" si="95"/>
        <v>1</v>
      </c>
      <c r="B1949">
        <f t="shared" si="94"/>
        <v>1900</v>
      </c>
      <c r="E1949" s="8">
        <f t="shared" si="93"/>
        <v>0</v>
      </c>
      <c r="F1949" s="9">
        <f t="shared" si="92"/>
        <v>0</v>
      </c>
    </row>
    <row r="1950" spans="1:6" x14ac:dyDescent="0.35">
      <c r="A1950">
        <f t="shared" si="95"/>
        <v>1</v>
      </c>
      <c r="B1950">
        <f t="shared" si="94"/>
        <v>1900</v>
      </c>
      <c r="E1950" s="8">
        <f t="shared" si="93"/>
        <v>0</v>
      </c>
      <c r="F1950" s="9">
        <f t="shared" si="92"/>
        <v>0</v>
      </c>
    </row>
    <row r="1951" spans="1:6" x14ac:dyDescent="0.35">
      <c r="A1951">
        <f t="shared" si="95"/>
        <v>1</v>
      </c>
      <c r="B1951">
        <f t="shared" si="94"/>
        <v>1900</v>
      </c>
      <c r="E1951" s="8">
        <f t="shared" si="93"/>
        <v>0</v>
      </c>
      <c r="F1951" s="9">
        <f t="shared" si="92"/>
        <v>0</v>
      </c>
    </row>
    <row r="1952" spans="1:6" x14ac:dyDescent="0.35">
      <c r="A1952">
        <f t="shared" si="95"/>
        <v>1</v>
      </c>
      <c r="B1952">
        <f t="shared" si="94"/>
        <v>1900</v>
      </c>
      <c r="E1952" s="8">
        <f t="shared" si="93"/>
        <v>0</v>
      </c>
      <c r="F1952" s="9">
        <f t="shared" si="92"/>
        <v>0</v>
      </c>
    </row>
    <row r="1953" spans="1:6" x14ac:dyDescent="0.35">
      <c r="A1953">
        <f t="shared" si="95"/>
        <v>1</v>
      </c>
      <c r="B1953">
        <f t="shared" si="94"/>
        <v>1900</v>
      </c>
      <c r="E1953" s="8">
        <f t="shared" si="93"/>
        <v>0</v>
      </c>
      <c r="F1953" s="9">
        <f t="shared" si="92"/>
        <v>0</v>
      </c>
    </row>
    <row r="1954" spans="1:6" x14ac:dyDescent="0.35">
      <c r="A1954">
        <f t="shared" si="95"/>
        <v>1</v>
      </c>
      <c r="B1954">
        <f t="shared" si="94"/>
        <v>1900</v>
      </c>
      <c r="E1954" s="8">
        <f t="shared" si="93"/>
        <v>0</v>
      </c>
      <c r="F1954" s="9">
        <f t="shared" si="92"/>
        <v>0</v>
      </c>
    </row>
    <row r="1955" spans="1:6" x14ac:dyDescent="0.35">
      <c r="A1955">
        <f t="shared" si="95"/>
        <v>1</v>
      </c>
      <c r="B1955">
        <f t="shared" si="94"/>
        <v>1900</v>
      </c>
      <c r="E1955" s="8">
        <f t="shared" si="93"/>
        <v>0</v>
      </c>
      <c r="F1955" s="9">
        <f t="shared" si="92"/>
        <v>0</v>
      </c>
    </row>
    <row r="1956" spans="1:6" x14ac:dyDescent="0.35">
      <c r="A1956">
        <f t="shared" si="95"/>
        <v>1</v>
      </c>
      <c r="B1956">
        <f t="shared" si="94"/>
        <v>1900</v>
      </c>
      <c r="E1956" s="8">
        <f t="shared" si="93"/>
        <v>0</v>
      </c>
      <c r="F1956" s="9">
        <f t="shared" si="92"/>
        <v>0</v>
      </c>
    </row>
    <row r="1957" spans="1:6" x14ac:dyDescent="0.35">
      <c r="A1957">
        <f t="shared" si="95"/>
        <v>1</v>
      </c>
      <c r="B1957">
        <f t="shared" si="94"/>
        <v>1900</v>
      </c>
      <c r="E1957" s="8">
        <f t="shared" si="93"/>
        <v>0</v>
      </c>
      <c r="F1957" s="9">
        <f t="shared" si="92"/>
        <v>0</v>
      </c>
    </row>
    <row r="1958" spans="1:6" x14ac:dyDescent="0.35">
      <c r="A1958">
        <f t="shared" si="95"/>
        <v>1</v>
      </c>
      <c r="B1958">
        <f t="shared" si="94"/>
        <v>1900</v>
      </c>
      <c r="E1958" s="8">
        <f t="shared" si="93"/>
        <v>0</v>
      </c>
      <c r="F1958" s="9">
        <f t="shared" si="92"/>
        <v>0</v>
      </c>
    </row>
    <row r="1959" spans="1:6" x14ac:dyDescent="0.35">
      <c r="A1959">
        <f t="shared" si="95"/>
        <v>1</v>
      </c>
      <c r="B1959">
        <f t="shared" si="94"/>
        <v>1900</v>
      </c>
      <c r="E1959" s="8">
        <f t="shared" si="93"/>
        <v>0</v>
      </c>
      <c r="F1959" s="9">
        <f t="shared" si="92"/>
        <v>0</v>
      </c>
    </row>
    <row r="1960" spans="1:6" x14ac:dyDescent="0.35">
      <c r="A1960">
        <f t="shared" si="95"/>
        <v>1</v>
      </c>
      <c r="B1960">
        <f t="shared" si="94"/>
        <v>1900</v>
      </c>
      <c r="E1960" s="8">
        <f t="shared" si="93"/>
        <v>0</v>
      </c>
      <c r="F1960" s="9">
        <f t="shared" si="92"/>
        <v>0</v>
      </c>
    </row>
    <row r="1961" spans="1:6" x14ac:dyDescent="0.35">
      <c r="A1961">
        <f t="shared" si="95"/>
        <v>1</v>
      </c>
      <c r="B1961">
        <f t="shared" si="94"/>
        <v>1900</v>
      </c>
      <c r="E1961" s="8">
        <f t="shared" si="93"/>
        <v>0</v>
      </c>
      <c r="F1961" s="9">
        <f t="shared" si="92"/>
        <v>0</v>
      </c>
    </row>
    <row r="1962" spans="1:6" x14ac:dyDescent="0.35">
      <c r="A1962">
        <f t="shared" si="95"/>
        <v>1</v>
      </c>
      <c r="B1962">
        <f t="shared" si="94"/>
        <v>1900</v>
      </c>
      <c r="E1962" s="8">
        <f t="shared" si="93"/>
        <v>0</v>
      </c>
      <c r="F1962" s="9">
        <f t="shared" si="92"/>
        <v>0</v>
      </c>
    </row>
    <row r="1963" spans="1:6" x14ac:dyDescent="0.35">
      <c r="A1963">
        <f t="shared" si="95"/>
        <v>1</v>
      </c>
      <c r="B1963">
        <f t="shared" si="94"/>
        <v>1900</v>
      </c>
      <c r="E1963" s="8">
        <f t="shared" si="93"/>
        <v>0</v>
      </c>
      <c r="F1963" s="9">
        <f t="shared" si="92"/>
        <v>0</v>
      </c>
    </row>
    <row r="1964" spans="1:6" x14ac:dyDescent="0.35">
      <c r="A1964">
        <f t="shared" si="95"/>
        <v>1</v>
      </c>
      <c r="B1964">
        <f t="shared" si="94"/>
        <v>1900</v>
      </c>
      <c r="E1964" s="8">
        <f t="shared" si="93"/>
        <v>0</v>
      </c>
      <c r="F1964" s="9">
        <f t="shared" ref="F1964:F2027" si="96">E1964-D1964</f>
        <v>0</v>
      </c>
    </row>
    <row r="1965" spans="1:6" x14ac:dyDescent="0.35">
      <c r="A1965">
        <f t="shared" si="95"/>
        <v>1</v>
      </c>
      <c r="B1965">
        <f t="shared" si="94"/>
        <v>1900</v>
      </c>
      <c r="E1965" s="8">
        <f t="shared" si="93"/>
        <v>0</v>
      </c>
      <c r="F1965" s="9">
        <f t="shared" si="96"/>
        <v>0</v>
      </c>
    </row>
    <row r="1966" spans="1:6" x14ac:dyDescent="0.35">
      <c r="A1966">
        <f t="shared" si="95"/>
        <v>1</v>
      </c>
      <c r="B1966">
        <f t="shared" si="94"/>
        <v>1900</v>
      </c>
      <c r="E1966" s="8">
        <f t="shared" si="93"/>
        <v>0</v>
      </c>
      <c r="F1966" s="9">
        <f t="shared" si="96"/>
        <v>0</v>
      </c>
    </row>
    <row r="1967" spans="1:6" x14ac:dyDescent="0.35">
      <c r="A1967">
        <f t="shared" si="95"/>
        <v>1</v>
      </c>
      <c r="B1967">
        <f t="shared" si="94"/>
        <v>1900</v>
      </c>
      <c r="E1967" s="8">
        <f t="shared" si="93"/>
        <v>0</v>
      </c>
      <c r="F1967" s="9">
        <f t="shared" si="96"/>
        <v>0</v>
      </c>
    </row>
    <row r="1968" spans="1:6" x14ac:dyDescent="0.35">
      <c r="A1968">
        <f t="shared" si="95"/>
        <v>1</v>
      </c>
      <c r="B1968">
        <f t="shared" si="94"/>
        <v>1900</v>
      </c>
      <c r="E1968" s="8">
        <f t="shared" si="93"/>
        <v>0</v>
      </c>
      <c r="F1968" s="9">
        <f t="shared" si="96"/>
        <v>0</v>
      </c>
    </row>
    <row r="1969" spans="1:6" x14ac:dyDescent="0.35">
      <c r="A1969">
        <f t="shared" si="95"/>
        <v>1</v>
      </c>
      <c r="B1969">
        <f t="shared" si="94"/>
        <v>1900</v>
      </c>
      <c r="E1969" s="8">
        <f t="shared" si="93"/>
        <v>0</v>
      </c>
      <c r="F1969" s="9">
        <f t="shared" si="96"/>
        <v>0</v>
      </c>
    </row>
    <row r="1970" spans="1:6" x14ac:dyDescent="0.35">
      <c r="A1970">
        <f t="shared" si="95"/>
        <v>1</v>
      </c>
      <c r="B1970">
        <f t="shared" si="94"/>
        <v>1900</v>
      </c>
      <c r="E1970" s="8">
        <f t="shared" si="93"/>
        <v>0</v>
      </c>
      <c r="F1970" s="9">
        <f t="shared" si="96"/>
        <v>0</v>
      </c>
    </row>
    <row r="1971" spans="1:6" x14ac:dyDescent="0.35">
      <c r="A1971">
        <f t="shared" si="95"/>
        <v>1</v>
      </c>
      <c r="B1971">
        <f t="shared" si="94"/>
        <v>1900</v>
      </c>
      <c r="E1971" s="8">
        <f t="shared" si="93"/>
        <v>0</v>
      </c>
      <c r="F1971" s="9">
        <f t="shared" si="96"/>
        <v>0</v>
      </c>
    </row>
    <row r="1972" spans="1:6" x14ac:dyDescent="0.35">
      <c r="A1972">
        <f t="shared" si="95"/>
        <v>1</v>
      </c>
      <c r="B1972">
        <f t="shared" si="94"/>
        <v>1900</v>
      </c>
      <c r="E1972" s="8">
        <f t="shared" si="93"/>
        <v>0</v>
      </c>
      <c r="F1972" s="9">
        <f t="shared" si="96"/>
        <v>0</v>
      </c>
    </row>
    <row r="1973" spans="1:6" x14ac:dyDescent="0.35">
      <c r="A1973">
        <f t="shared" si="95"/>
        <v>1</v>
      </c>
      <c r="B1973">
        <f t="shared" si="94"/>
        <v>1900</v>
      </c>
      <c r="E1973" s="8">
        <f t="shared" si="93"/>
        <v>0</v>
      </c>
      <c r="F1973" s="9">
        <f t="shared" si="96"/>
        <v>0</v>
      </c>
    </row>
    <row r="1974" spans="1:6" x14ac:dyDescent="0.35">
      <c r="A1974">
        <f t="shared" si="95"/>
        <v>1</v>
      </c>
      <c r="B1974">
        <f t="shared" si="94"/>
        <v>1900</v>
      </c>
      <c r="E1974" s="8">
        <f t="shared" si="93"/>
        <v>0</v>
      </c>
      <c r="F1974" s="9">
        <f t="shared" si="96"/>
        <v>0</v>
      </c>
    </row>
    <row r="1975" spans="1:6" x14ac:dyDescent="0.35">
      <c r="A1975">
        <f t="shared" si="95"/>
        <v>1</v>
      </c>
      <c r="B1975">
        <f t="shared" si="94"/>
        <v>1900</v>
      </c>
      <c r="E1975" s="8">
        <f t="shared" ref="E1975:E2038" si="97">ROUND(D1975,0)</f>
        <v>0</v>
      </c>
      <c r="F1975" s="9">
        <f t="shared" si="96"/>
        <v>0</v>
      </c>
    </row>
    <row r="1976" spans="1:6" x14ac:dyDescent="0.35">
      <c r="A1976">
        <f t="shared" si="95"/>
        <v>1</v>
      </c>
      <c r="B1976">
        <f t="shared" si="94"/>
        <v>1900</v>
      </c>
      <c r="E1976" s="8">
        <f t="shared" si="97"/>
        <v>0</v>
      </c>
      <c r="F1976" s="9">
        <f t="shared" si="96"/>
        <v>0</v>
      </c>
    </row>
    <row r="1977" spans="1:6" x14ac:dyDescent="0.35">
      <c r="A1977">
        <f t="shared" si="95"/>
        <v>1</v>
      </c>
      <c r="B1977">
        <f t="shared" si="94"/>
        <v>1900</v>
      </c>
      <c r="E1977" s="8">
        <f t="shared" si="97"/>
        <v>0</v>
      </c>
      <c r="F1977" s="9">
        <f t="shared" si="96"/>
        <v>0</v>
      </c>
    </row>
    <row r="1978" spans="1:6" x14ac:dyDescent="0.35">
      <c r="A1978">
        <f t="shared" si="95"/>
        <v>1</v>
      </c>
      <c r="B1978">
        <f t="shared" si="94"/>
        <v>1900</v>
      </c>
      <c r="E1978" s="8">
        <f t="shared" si="97"/>
        <v>0</v>
      </c>
      <c r="F1978" s="9">
        <f t="shared" si="96"/>
        <v>0</v>
      </c>
    </row>
    <row r="1979" spans="1:6" x14ac:dyDescent="0.35">
      <c r="A1979">
        <f t="shared" si="95"/>
        <v>1</v>
      </c>
      <c r="B1979">
        <f t="shared" si="94"/>
        <v>1900</v>
      </c>
      <c r="E1979" s="8">
        <f t="shared" si="97"/>
        <v>0</v>
      </c>
      <c r="F1979" s="9">
        <f t="shared" si="96"/>
        <v>0</v>
      </c>
    </row>
    <row r="1980" spans="1:6" x14ac:dyDescent="0.35">
      <c r="A1980">
        <f t="shared" si="95"/>
        <v>1</v>
      </c>
      <c r="B1980">
        <f t="shared" si="94"/>
        <v>1900</v>
      </c>
      <c r="E1980" s="8">
        <f t="shared" si="97"/>
        <v>0</v>
      </c>
      <c r="F1980" s="9">
        <f t="shared" si="96"/>
        <v>0</v>
      </c>
    </row>
    <row r="1981" spans="1:6" x14ac:dyDescent="0.35">
      <c r="A1981">
        <f t="shared" si="95"/>
        <v>1</v>
      </c>
      <c r="B1981">
        <f t="shared" si="94"/>
        <v>1900</v>
      </c>
      <c r="E1981" s="8">
        <f t="shared" si="97"/>
        <v>0</v>
      </c>
      <c r="F1981" s="9">
        <f t="shared" si="96"/>
        <v>0</v>
      </c>
    </row>
    <row r="1982" spans="1:6" x14ac:dyDescent="0.35">
      <c r="A1982">
        <f t="shared" si="95"/>
        <v>1</v>
      </c>
      <c r="B1982">
        <f t="shared" si="94"/>
        <v>1900</v>
      </c>
      <c r="E1982" s="8">
        <f t="shared" si="97"/>
        <v>0</v>
      </c>
      <c r="F1982" s="9">
        <f t="shared" si="96"/>
        <v>0</v>
      </c>
    </row>
    <row r="1983" spans="1:6" x14ac:dyDescent="0.35">
      <c r="A1983">
        <f t="shared" si="95"/>
        <v>1</v>
      </c>
      <c r="B1983">
        <f t="shared" si="94"/>
        <v>1900</v>
      </c>
      <c r="E1983" s="8">
        <f t="shared" si="97"/>
        <v>0</v>
      </c>
      <c r="F1983" s="9">
        <f t="shared" si="96"/>
        <v>0</v>
      </c>
    </row>
    <row r="1984" spans="1:6" x14ac:dyDescent="0.35">
      <c r="A1984">
        <f t="shared" si="95"/>
        <v>1</v>
      </c>
      <c r="B1984">
        <f t="shared" si="94"/>
        <v>1900</v>
      </c>
      <c r="E1984" s="8">
        <f t="shared" si="97"/>
        <v>0</v>
      </c>
      <c r="F1984" s="9">
        <f t="shared" si="96"/>
        <v>0</v>
      </c>
    </row>
    <row r="1985" spans="1:6" x14ac:dyDescent="0.35">
      <c r="A1985">
        <f t="shared" si="95"/>
        <v>1</v>
      </c>
      <c r="B1985">
        <f t="shared" si="94"/>
        <v>1900</v>
      </c>
      <c r="E1985" s="8">
        <f t="shared" si="97"/>
        <v>0</v>
      </c>
      <c r="F1985" s="9">
        <f t="shared" si="96"/>
        <v>0</v>
      </c>
    </row>
    <row r="1986" spans="1:6" x14ac:dyDescent="0.35">
      <c r="A1986">
        <f t="shared" si="95"/>
        <v>1</v>
      </c>
      <c r="B1986">
        <f t="shared" si="94"/>
        <v>1900</v>
      </c>
      <c r="E1986" s="8">
        <f t="shared" si="97"/>
        <v>0</v>
      </c>
      <c r="F1986" s="9">
        <f t="shared" si="96"/>
        <v>0</v>
      </c>
    </row>
    <row r="1987" spans="1:6" x14ac:dyDescent="0.35">
      <c r="A1987">
        <f t="shared" si="95"/>
        <v>1</v>
      </c>
      <c r="B1987">
        <f t="shared" ref="B1987:B2050" si="98">YEAR(C1987)</f>
        <v>1900</v>
      </c>
      <c r="E1987" s="8">
        <f t="shared" si="97"/>
        <v>0</v>
      </c>
      <c r="F1987" s="9">
        <f t="shared" si="96"/>
        <v>0</v>
      </c>
    </row>
    <row r="1988" spans="1:6" x14ac:dyDescent="0.35">
      <c r="A1988">
        <f t="shared" si="95"/>
        <v>1</v>
      </c>
      <c r="B1988">
        <f t="shared" si="98"/>
        <v>1900</v>
      </c>
      <c r="E1988" s="8">
        <f t="shared" si="97"/>
        <v>0</v>
      </c>
      <c r="F1988" s="9">
        <f t="shared" si="96"/>
        <v>0</v>
      </c>
    </row>
    <row r="1989" spans="1:6" x14ac:dyDescent="0.35">
      <c r="A1989">
        <f t="shared" si="95"/>
        <v>1</v>
      </c>
      <c r="B1989">
        <f t="shared" si="98"/>
        <v>1900</v>
      </c>
      <c r="E1989" s="8">
        <f t="shared" si="97"/>
        <v>0</v>
      </c>
      <c r="F1989" s="9">
        <f t="shared" si="96"/>
        <v>0</v>
      </c>
    </row>
    <row r="1990" spans="1:6" x14ac:dyDescent="0.35">
      <c r="A1990">
        <f t="shared" si="95"/>
        <v>1</v>
      </c>
      <c r="B1990">
        <f t="shared" si="98"/>
        <v>1900</v>
      </c>
      <c r="E1990" s="8">
        <f t="shared" si="97"/>
        <v>0</v>
      </c>
      <c r="F1990" s="9">
        <f t="shared" si="96"/>
        <v>0</v>
      </c>
    </row>
    <row r="1991" spans="1:6" x14ac:dyDescent="0.35">
      <c r="A1991">
        <f t="shared" si="95"/>
        <v>1</v>
      </c>
      <c r="B1991">
        <f t="shared" si="98"/>
        <v>1900</v>
      </c>
      <c r="E1991" s="8">
        <f t="shared" si="97"/>
        <v>0</v>
      </c>
      <c r="F1991" s="9">
        <f t="shared" si="96"/>
        <v>0</v>
      </c>
    </row>
    <row r="1992" spans="1:6" x14ac:dyDescent="0.35">
      <c r="A1992">
        <f t="shared" si="95"/>
        <v>1</v>
      </c>
      <c r="B1992">
        <f t="shared" si="98"/>
        <v>1900</v>
      </c>
      <c r="E1992" s="8">
        <f t="shared" si="97"/>
        <v>0</v>
      </c>
      <c r="F1992" s="9">
        <f t="shared" si="96"/>
        <v>0</v>
      </c>
    </row>
    <row r="1993" spans="1:6" x14ac:dyDescent="0.35">
      <c r="A1993">
        <f t="shared" si="95"/>
        <v>1</v>
      </c>
      <c r="B1993">
        <f t="shared" si="98"/>
        <v>1900</v>
      </c>
      <c r="E1993" s="8">
        <f t="shared" si="97"/>
        <v>0</v>
      </c>
      <c r="F1993" s="9">
        <f t="shared" si="96"/>
        <v>0</v>
      </c>
    </row>
    <row r="1994" spans="1:6" x14ac:dyDescent="0.35">
      <c r="A1994">
        <f t="shared" si="95"/>
        <v>1</v>
      </c>
      <c r="B1994">
        <f t="shared" si="98"/>
        <v>1900</v>
      </c>
      <c r="E1994" s="8">
        <f t="shared" si="97"/>
        <v>0</v>
      </c>
      <c r="F1994" s="9">
        <f t="shared" si="96"/>
        <v>0</v>
      </c>
    </row>
    <row r="1995" spans="1:6" x14ac:dyDescent="0.35">
      <c r="A1995">
        <f t="shared" si="95"/>
        <v>1</v>
      </c>
      <c r="B1995">
        <f t="shared" si="98"/>
        <v>1900</v>
      </c>
      <c r="E1995" s="8">
        <f t="shared" si="97"/>
        <v>0</v>
      </c>
      <c r="F1995" s="9">
        <f t="shared" si="96"/>
        <v>0</v>
      </c>
    </row>
    <row r="1996" spans="1:6" x14ac:dyDescent="0.35">
      <c r="A1996">
        <f t="shared" si="95"/>
        <v>1</v>
      </c>
      <c r="B1996">
        <f t="shared" si="98"/>
        <v>1900</v>
      </c>
      <c r="E1996" s="8">
        <f t="shared" si="97"/>
        <v>0</v>
      </c>
      <c r="F1996" s="9">
        <f t="shared" si="96"/>
        <v>0</v>
      </c>
    </row>
    <row r="1997" spans="1:6" x14ac:dyDescent="0.35">
      <c r="A1997">
        <f t="shared" si="95"/>
        <v>1</v>
      </c>
      <c r="B1997">
        <f t="shared" si="98"/>
        <v>1900</v>
      </c>
      <c r="E1997" s="8">
        <f t="shared" si="97"/>
        <v>0</v>
      </c>
      <c r="F1997" s="9">
        <f t="shared" si="96"/>
        <v>0</v>
      </c>
    </row>
    <row r="1998" spans="1:6" x14ac:dyDescent="0.35">
      <c r="A1998">
        <f t="shared" si="95"/>
        <v>1</v>
      </c>
      <c r="B1998">
        <f t="shared" si="98"/>
        <v>1900</v>
      </c>
      <c r="E1998" s="8">
        <f t="shared" si="97"/>
        <v>0</v>
      </c>
      <c r="F1998" s="9">
        <f t="shared" si="96"/>
        <v>0</v>
      </c>
    </row>
    <row r="1999" spans="1:6" x14ac:dyDescent="0.35">
      <c r="A1999">
        <f t="shared" si="95"/>
        <v>1</v>
      </c>
      <c r="B1999">
        <f t="shared" si="98"/>
        <v>1900</v>
      </c>
      <c r="E1999" s="8">
        <f t="shared" si="97"/>
        <v>0</v>
      </c>
      <c r="F1999" s="9">
        <f t="shared" si="96"/>
        <v>0</v>
      </c>
    </row>
    <row r="2000" spans="1:6" x14ac:dyDescent="0.35">
      <c r="A2000">
        <f t="shared" si="95"/>
        <v>1</v>
      </c>
      <c r="B2000">
        <f t="shared" si="98"/>
        <v>1900</v>
      </c>
      <c r="E2000" s="8">
        <f t="shared" si="97"/>
        <v>0</v>
      </c>
      <c r="F2000" s="9">
        <f t="shared" si="96"/>
        <v>0</v>
      </c>
    </row>
    <row r="2001" spans="1:6" x14ac:dyDescent="0.35">
      <c r="A2001">
        <f t="shared" ref="A2001:A2064" si="99">MONTH(C2001)</f>
        <v>1</v>
      </c>
      <c r="B2001">
        <f t="shared" si="98"/>
        <v>1900</v>
      </c>
      <c r="E2001" s="8">
        <f t="shared" si="97"/>
        <v>0</v>
      </c>
      <c r="F2001" s="9">
        <f t="shared" si="96"/>
        <v>0</v>
      </c>
    </row>
    <row r="2002" spans="1:6" x14ac:dyDescent="0.35">
      <c r="A2002">
        <f t="shared" si="99"/>
        <v>1</v>
      </c>
      <c r="B2002">
        <f t="shared" si="98"/>
        <v>1900</v>
      </c>
      <c r="E2002" s="8">
        <f t="shared" si="97"/>
        <v>0</v>
      </c>
      <c r="F2002" s="9">
        <f t="shared" si="96"/>
        <v>0</v>
      </c>
    </row>
    <row r="2003" spans="1:6" x14ac:dyDescent="0.35">
      <c r="A2003">
        <f t="shared" si="99"/>
        <v>1</v>
      </c>
      <c r="B2003">
        <f t="shared" si="98"/>
        <v>1900</v>
      </c>
      <c r="E2003" s="8">
        <f t="shared" si="97"/>
        <v>0</v>
      </c>
      <c r="F2003" s="9">
        <f t="shared" si="96"/>
        <v>0</v>
      </c>
    </row>
    <row r="2004" spans="1:6" x14ac:dyDescent="0.35">
      <c r="A2004">
        <f t="shared" si="99"/>
        <v>1</v>
      </c>
      <c r="B2004">
        <f t="shared" si="98"/>
        <v>1900</v>
      </c>
      <c r="E2004" s="8">
        <f t="shared" si="97"/>
        <v>0</v>
      </c>
      <c r="F2004" s="9">
        <f t="shared" si="96"/>
        <v>0</v>
      </c>
    </row>
    <row r="2005" spans="1:6" x14ac:dyDescent="0.35">
      <c r="A2005">
        <f t="shared" si="99"/>
        <v>1</v>
      </c>
      <c r="B2005">
        <f t="shared" si="98"/>
        <v>1900</v>
      </c>
      <c r="E2005" s="8">
        <f t="shared" si="97"/>
        <v>0</v>
      </c>
      <c r="F2005" s="9">
        <f t="shared" si="96"/>
        <v>0</v>
      </c>
    </row>
    <row r="2006" spans="1:6" x14ac:dyDescent="0.35">
      <c r="A2006">
        <f t="shared" si="99"/>
        <v>1</v>
      </c>
      <c r="B2006">
        <f t="shared" si="98"/>
        <v>1900</v>
      </c>
      <c r="E2006" s="8">
        <f t="shared" si="97"/>
        <v>0</v>
      </c>
      <c r="F2006" s="9">
        <f t="shared" si="96"/>
        <v>0</v>
      </c>
    </row>
    <row r="2007" spans="1:6" x14ac:dyDescent="0.35">
      <c r="A2007">
        <f t="shared" si="99"/>
        <v>1</v>
      </c>
      <c r="B2007">
        <f t="shared" si="98"/>
        <v>1900</v>
      </c>
      <c r="E2007" s="8">
        <f t="shared" si="97"/>
        <v>0</v>
      </c>
      <c r="F2007" s="9">
        <f t="shared" si="96"/>
        <v>0</v>
      </c>
    </row>
    <row r="2008" spans="1:6" x14ac:dyDescent="0.35">
      <c r="A2008">
        <f t="shared" si="99"/>
        <v>1</v>
      </c>
      <c r="B2008">
        <f t="shared" si="98"/>
        <v>1900</v>
      </c>
      <c r="E2008" s="8">
        <f t="shared" si="97"/>
        <v>0</v>
      </c>
      <c r="F2008" s="9">
        <f t="shared" si="96"/>
        <v>0</v>
      </c>
    </row>
    <row r="2009" spans="1:6" x14ac:dyDescent="0.35">
      <c r="A2009">
        <f t="shared" si="99"/>
        <v>1</v>
      </c>
      <c r="B2009">
        <f t="shared" si="98"/>
        <v>1900</v>
      </c>
      <c r="E2009" s="8">
        <f t="shared" si="97"/>
        <v>0</v>
      </c>
      <c r="F2009" s="9">
        <f t="shared" si="96"/>
        <v>0</v>
      </c>
    </row>
    <row r="2010" spans="1:6" x14ac:dyDescent="0.35">
      <c r="A2010">
        <f t="shared" si="99"/>
        <v>1</v>
      </c>
      <c r="B2010">
        <f t="shared" si="98"/>
        <v>1900</v>
      </c>
      <c r="E2010" s="8">
        <f t="shared" si="97"/>
        <v>0</v>
      </c>
      <c r="F2010" s="9">
        <f t="shared" si="96"/>
        <v>0</v>
      </c>
    </row>
    <row r="2011" spans="1:6" x14ac:dyDescent="0.35">
      <c r="A2011">
        <f t="shared" si="99"/>
        <v>1</v>
      </c>
      <c r="B2011">
        <f t="shared" si="98"/>
        <v>1900</v>
      </c>
      <c r="E2011" s="8">
        <f t="shared" si="97"/>
        <v>0</v>
      </c>
      <c r="F2011" s="9">
        <f t="shared" si="96"/>
        <v>0</v>
      </c>
    </row>
    <row r="2012" spans="1:6" x14ac:dyDescent="0.35">
      <c r="A2012">
        <f t="shared" si="99"/>
        <v>1</v>
      </c>
      <c r="B2012">
        <f t="shared" si="98"/>
        <v>1900</v>
      </c>
      <c r="E2012" s="8">
        <f t="shared" si="97"/>
        <v>0</v>
      </c>
      <c r="F2012" s="9">
        <f t="shared" si="96"/>
        <v>0</v>
      </c>
    </row>
    <row r="2013" spans="1:6" x14ac:dyDescent="0.35">
      <c r="A2013">
        <f t="shared" si="99"/>
        <v>1</v>
      </c>
      <c r="B2013">
        <f t="shared" si="98"/>
        <v>1900</v>
      </c>
      <c r="E2013" s="8">
        <f t="shared" si="97"/>
        <v>0</v>
      </c>
      <c r="F2013" s="9">
        <f t="shared" si="96"/>
        <v>0</v>
      </c>
    </row>
    <row r="2014" spans="1:6" x14ac:dyDescent="0.35">
      <c r="A2014">
        <f t="shared" si="99"/>
        <v>1</v>
      </c>
      <c r="B2014">
        <f t="shared" si="98"/>
        <v>1900</v>
      </c>
      <c r="E2014" s="8">
        <f t="shared" si="97"/>
        <v>0</v>
      </c>
      <c r="F2014" s="9">
        <f t="shared" si="96"/>
        <v>0</v>
      </c>
    </row>
    <row r="2015" spans="1:6" x14ac:dyDescent="0.35">
      <c r="A2015">
        <f t="shared" si="99"/>
        <v>1</v>
      </c>
      <c r="B2015">
        <f t="shared" si="98"/>
        <v>1900</v>
      </c>
      <c r="E2015" s="8">
        <f t="shared" si="97"/>
        <v>0</v>
      </c>
      <c r="F2015" s="9">
        <f t="shared" si="96"/>
        <v>0</v>
      </c>
    </row>
    <row r="2016" spans="1:6" x14ac:dyDescent="0.35">
      <c r="A2016">
        <f t="shared" si="99"/>
        <v>1</v>
      </c>
      <c r="B2016">
        <f t="shared" si="98"/>
        <v>1900</v>
      </c>
      <c r="E2016" s="8">
        <f t="shared" si="97"/>
        <v>0</v>
      </c>
      <c r="F2016" s="9">
        <f t="shared" si="96"/>
        <v>0</v>
      </c>
    </row>
    <row r="2017" spans="1:6" x14ac:dyDescent="0.35">
      <c r="A2017">
        <f t="shared" si="99"/>
        <v>1</v>
      </c>
      <c r="B2017">
        <f t="shared" si="98"/>
        <v>1900</v>
      </c>
      <c r="E2017" s="8">
        <f t="shared" si="97"/>
        <v>0</v>
      </c>
      <c r="F2017" s="9">
        <f t="shared" si="96"/>
        <v>0</v>
      </c>
    </row>
    <row r="2018" spans="1:6" x14ac:dyDescent="0.35">
      <c r="A2018">
        <f t="shared" si="99"/>
        <v>1</v>
      </c>
      <c r="B2018">
        <f t="shared" si="98"/>
        <v>1900</v>
      </c>
      <c r="E2018" s="8">
        <f t="shared" si="97"/>
        <v>0</v>
      </c>
      <c r="F2018" s="9">
        <f t="shared" si="96"/>
        <v>0</v>
      </c>
    </row>
    <row r="2019" spans="1:6" x14ac:dyDescent="0.35">
      <c r="A2019">
        <f t="shared" si="99"/>
        <v>1</v>
      </c>
      <c r="B2019">
        <f t="shared" si="98"/>
        <v>1900</v>
      </c>
      <c r="E2019" s="8">
        <f t="shared" si="97"/>
        <v>0</v>
      </c>
      <c r="F2019" s="9">
        <f t="shared" si="96"/>
        <v>0</v>
      </c>
    </row>
    <row r="2020" spans="1:6" x14ac:dyDescent="0.35">
      <c r="A2020">
        <f t="shared" si="99"/>
        <v>1</v>
      </c>
      <c r="B2020">
        <f t="shared" si="98"/>
        <v>1900</v>
      </c>
      <c r="E2020" s="8">
        <f t="shared" si="97"/>
        <v>0</v>
      </c>
      <c r="F2020" s="9">
        <f t="shared" si="96"/>
        <v>0</v>
      </c>
    </row>
    <row r="2021" spans="1:6" x14ac:dyDescent="0.35">
      <c r="A2021">
        <f t="shared" si="99"/>
        <v>1</v>
      </c>
      <c r="B2021">
        <f t="shared" si="98"/>
        <v>1900</v>
      </c>
      <c r="E2021" s="8">
        <f t="shared" si="97"/>
        <v>0</v>
      </c>
      <c r="F2021" s="9">
        <f t="shared" si="96"/>
        <v>0</v>
      </c>
    </row>
    <row r="2022" spans="1:6" x14ac:dyDescent="0.35">
      <c r="A2022">
        <f t="shared" si="99"/>
        <v>1</v>
      </c>
      <c r="B2022">
        <f t="shared" si="98"/>
        <v>1900</v>
      </c>
      <c r="E2022" s="8">
        <f t="shared" si="97"/>
        <v>0</v>
      </c>
      <c r="F2022" s="9">
        <f t="shared" si="96"/>
        <v>0</v>
      </c>
    </row>
    <row r="2023" spans="1:6" x14ac:dyDescent="0.35">
      <c r="A2023">
        <f t="shared" si="99"/>
        <v>1</v>
      </c>
      <c r="B2023">
        <f t="shared" si="98"/>
        <v>1900</v>
      </c>
      <c r="E2023" s="8">
        <f t="shared" si="97"/>
        <v>0</v>
      </c>
      <c r="F2023" s="9">
        <f t="shared" si="96"/>
        <v>0</v>
      </c>
    </row>
    <row r="2024" spans="1:6" x14ac:dyDescent="0.35">
      <c r="A2024">
        <f t="shared" si="99"/>
        <v>1</v>
      </c>
      <c r="B2024">
        <f t="shared" si="98"/>
        <v>1900</v>
      </c>
      <c r="E2024" s="8">
        <f t="shared" si="97"/>
        <v>0</v>
      </c>
      <c r="F2024" s="9">
        <f t="shared" si="96"/>
        <v>0</v>
      </c>
    </row>
    <row r="2025" spans="1:6" x14ac:dyDescent="0.35">
      <c r="A2025">
        <f t="shared" si="99"/>
        <v>1</v>
      </c>
      <c r="B2025">
        <f t="shared" si="98"/>
        <v>1900</v>
      </c>
      <c r="E2025" s="8">
        <f t="shared" si="97"/>
        <v>0</v>
      </c>
      <c r="F2025" s="9">
        <f t="shared" si="96"/>
        <v>0</v>
      </c>
    </row>
    <row r="2026" spans="1:6" x14ac:dyDescent="0.35">
      <c r="A2026">
        <f t="shared" si="99"/>
        <v>1</v>
      </c>
      <c r="B2026">
        <f t="shared" si="98"/>
        <v>1900</v>
      </c>
      <c r="E2026" s="8">
        <f t="shared" si="97"/>
        <v>0</v>
      </c>
      <c r="F2026" s="9">
        <f t="shared" si="96"/>
        <v>0</v>
      </c>
    </row>
    <row r="2027" spans="1:6" x14ac:dyDescent="0.35">
      <c r="A2027">
        <f t="shared" si="99"/>
        <v>1</v>
      </c>
      <c r="B2027">
        <f t="shared" si="98"/>
        <v>1900</v>
      </c>
      <c r="E2027" s="8">
        <f t="shared" si="97"/>
        <v>0</v>
      </c>
      <c r="F2027" s="9">
        <f t="shared" si="96"/>
        <v>0</v>
      </c>
    </row>
    <row r="2028" spans="1:6" x14ac:dyDescent="0.35">
      <c r="A2028">
        <f t="shared" si="99"/>
        <v>1</v>
      </c>
      <c r="B2028">
        <f t="shared" si="98"/>
        <v>1900</v>
      </c>
      <c r="E2028" s="8">
        <f t="shared" si="97"/>
        <v>0</v>
      </c>
      <c r="F2028" s="9">
        <f t="shared" ref="F2028:F2091" si="100">E2028-D2028</f>
        <v>0</v>
      </c>
    </row>
    <row r="2029" spans="1:6" x14ac:dyDescent="0.35">
      <c r="A2029">
        <f t="shared" si="99"/>
        <v>1</v>
      </c>
      <c r="B2029">
        <f t="shared" si="98"/>
        <v>1900</v>
      </c>
      <c r="E2029" s="8">
        <f t="shared" si="97"/>
        <v>0</v>
      </c>
      <c r="F2029" s="9">
        <f t="shared" si="100"/>
        <v>0</v>
      </c>
    </row>
    <row r="2030" spans="1:6" x14ac:dyDescent="0.35">
      <c r="A2030">
        <f t="shared" si="99"/>
        <v>1</v>
      </c>
      <c r="B2030">
        <f t="shared" si="98"/>
        <v>1900</v>
      </c>
      <c r="E2030" s="8">
        <f t="shared" si="97"/>
        <v>0</v>
      </c>
      <c r="F2030" s="9">
        <f t="shared" si="100"/>
        <v>0</v>
      </c>
    </row>
    <row r="2031" spans="1:6" x14ac:dyDescent="0.35">
      <c r="A2031">
        <f t="shared" si="99"/>
        <v>1</v>
      </c>
      <c r="B2031">
        <f t="shared" si="98"/>
        <v>1900</v>
      </c>
      <c r="E2031" s="8">
        <f t="shared" si="97"/>
        <v>0</v>
      </c>
      <c r="F2031" s="9">
        <f t="shared" si="100"/>
        <v>0</v>
      </c>
    </row>
    <row r="2032" spans="1:6" x14ac:dyDescent="0.35">
      <c r="A2032">
        <f t="shared" si="99"/>
        <v>1</v>
      </c>
      <c r="B2032">
        <f t="shared" si="98"/>
        <v>1900</v>
      </c>
      <c r="E2032" s="8">
        <f t="shared" si="97"/>
        <v>0</v>
      </c>
      <c r="F2032" s="9">
        <f t="shared" si="100"/>
        <v>0</v>
      </c>
    </row>
    <row r="2033" spans="1:6" x14ac:dyDescent="0.35">
      <c r="A2033">
        <f t="shared" si="99"/>
        <v>1</v>
      </c>
      <c r="B2033">
        <f t="shared" si="98"/>
        <v>1900</v>
      </c>
      <c r="E2033" s="8">
        <f t="shared" si="97"/>
        <v>0</v>
      </c>
      <c r="F2033" s="9">
        <f t="shared" si="100"/>
        <v>0</v>
      </c>
    </row>
    <row r="2034" spans="1:6" x14ac:dyDescent="0.35">
      <c r="A2034">
        <f t="shared" si="99"/>
        <v>1</v>
      </c>
      <c r="B2034">
        <f t="shared" si="98"/>
        <v>1900</v>
      </c>
      <c r="E2034" s="8">
        <f t="shared" si="97"/>
        <v>0</v>
      </c>
      <c r="F2034" s="9">
        <f t="shared" si="100"/>
        <v>0</v>
      </c>
    </row>
    <row r="2035" spans="1:6" x14ac:dyDescent="0.35">
      <c r="A2035">
        <f t="shared" si="99"/>
        <v>1</v>
      </c>
      <c r="B2035">
        <f t="shared" si="98"/>
        <v>1900</v>
      </c>
      <c r="E2035" s="8">
        <f t="shared" si="97"/>
        <v>0</v>
      </c>
      <c r="F2035" s="9">
        <f t="shared" si="100"/>
        <v>0</v>
      </c>
    </row>
    <row r="2036" spans="1:6" x14ac:dyDescent="0.35">
      <c r="A2036">
        <f t="shared" si="99"/>
        <v>1</v>
      </c>
      <c r="B2036">
        <f t="shared" si="98"/>
        <v>1900</v>
      </c>
      <c r="E2036" s="8">
        <f t="shared" si="97"/>
        <v>0</v>
      </c>
      <c r="F2036" s="9">
        <f t="shared" si="100"/>
        <v>0</v>
      </c>
    </row>
    <row r="2037" spans="1:6" x14ac:dyDescent="0.35">
      <c r="A2037">
        <f t="shared" si="99"/>
        <v>1</v>
      </c>
      <c r="B2037">
        <f t="shared" si="98"/>
        <v>1900</v>
      </c>
      <c r="E2037" s="8">
        <f t="shared" si="97"/>
        <v>0</v>
      </c>
      <c r="F2037" s="9">
        <f t="shared" si="100"/>
        <v>0</v>
      </c>
    </row>
    <row r="2038" spans="1:6" x14ac:dyDescent="0.35">
      <c r="A2038">
        <f t="shared" si="99"/>
        <v>1</v>
      </c>
      <c r="B2038">
        <f t="shared" si="98"/>
        <v>1900</v>
      </c>
      <c r="E2038" s="8">
        <f t="shared" si="97"/>
        <v>0</v>
      </c>
      <c r="F2038" s="9">
        <f t="shared" si="100"/>
        <v>0</v>
      </c>
    </row>
    <row r="2039" spans="1:6" x14ac:dyDescent="0.35">
      <c r="A2039">
        <f t="shared" si="99"/>
        <v>1</v>
      </c>
      <c r="B2039">
        <f t="shared" si="98"/>
        <v>1900</v>
      </c>
      <c r="E2039" s="8">
        <f t="shared" ref="E2039:E2102" si="101">ROUND(D2039,0)</f>
        <v>0</v>
      </c>
      <c r="F2039" s="9">
        <f t="shared" si="100"/>
        <v>0</v>
      </c>
    </row>
    <row r="2040" spans="1:6" x14ac:dyDescent="0.35">
      <c r="A2040">
        <f t="shared" si="99"/>
        <v>1</v>
      </c>
      <c r="B2040">
        <f t="shared" si="98"/>
        <v>1900</v>
      </c>
      <c r="E2040" s="8">
        <f t="shared" si="101"/>
        <v>0</v>
      </c>
      <c r="F2040" s="9">
        <f t="shared" si="100"/>
        <v>0</v>
      </c>
    </row>
    <row r="2041" spans="1:6" x14ac:dyDescent="0.35">
      <c r="A2041">
        <f t="shared" si="99"/>
        <v>1</v>
      </c>
      <c r="B2041">
        <f t="shared" si="98"/>
        <v>1900</v>
      </c>
      <c r="E2041" s="8">
        <f t="shared" si="101"/>
        <v>0</v>
      </c>
      <c r="F2041" s="9">
        <f t="shared" si="100"/>
        <v>0</v>
      </c>
    </row>
    <row r="2042" spans="1:6" x14ac:dyDescent="0.35">
      <c r="A2042">
        <f t="shared" si="99"/>
        <v>1</v>
      </c>
      <c r="B2042">
        <f t="shared" si="98"/>
        <v>1900</v>
      </c>
      <c r="E2042" s="8">
        <f t="shared" si="101"/>
        <v>0</v>
      </c>
      <c r="F2042" s="9">
        <f t="shared" si="100"/>
        <v>0</v>
      </c>
    </row>
    <row r="2043" spans="1:6" x14ac:dyDescent="0.35">
      <c r="A2043">
        <f t="shared" si="99"/>
        <v>1</v>
      </c>
      <c r="B2043">
        <f t="shared" si="98"/>
        <v>1900</v>
      </c>
      <c r="E2043" s="8">
        <f t="shared" si="101"/>
        <v>0</v>
      </c>
      <c r="F2043" s="9">
        <f t="shared" si="100"/>
        <v>0</v>
      </c>
    </row>
    <row r="2044" spans="1:6" x14ac:dyDescent="0.35">
      <c r="A2044">
        <f t="shared" si="99"/>
        <v>1</v>
      </c>
      <c r="B2044">
        <f t="shared" si="98"/>
        <v>1900</v>
      </c>
      <c r="E2044" s="8">
        <f t="shared" si="101"/>
        <v>0</v>
      </c>
      <c r="F2044" s="9">
        <f t="shared" si="100"/>
        <v>0</v>
      </c>
    </row>
    <row r="2045" spans="1:6" x14ac:dyDescent="0.35">
      <c r="A2045">
        <f t="shared" si="99"/>
        <v>1</v>
      </c>
      <c r="B2045">
        <f t="shared" si="98"/>
        <v>1900</v>
      </c>
      <c r="E2045" s="8">
        <f t="shared" si="101"/>
        <v>0</v>
      </c>
      <c r="F2045" s="9">
        <f t="shared" si="100"/>
        <v>0</v>
      </c>
    </row>
    <row r="2046" spans="1:6" x14ac:dyDescent="0.35">
      <c r="A2046">
        <f t="shared" si="99"/>
        <v>1</v>
      </c>
      <c r="B2046">
        <f t="shared" si="98"/>
        <v>1900</v>
      </c>
      <c r="E2046" s="8">
        <f t="shared" si="101"/>
        <v>0</v>
      </c>
      <c r="F2046" s="9">
        <f t="shared" si="100"/>
        <v>0</v>
      </c>
    </row>
    <row r="2047" spans="1:6" x14ac:dyDescent="0.35">
      <c r="A2047">
        <f t="shared" si="99"/>
        <v>1</v>
      </c>
      <c r="B2047">
        <f t="shared" si="98"/>
        <v>1900</v>
      </c>
      <c r="E2047" s="8">
        <f t="shared" si="101"/>
        <v>0</v>
      </c>
      <c r="F2047" s="9">
        <f t="shared" si="100"/>
        <v>0</v>
      </c>
    </row>
    <row r="2048" spans="1:6" x14ac:dyDescent="0.35">
      <c r="A2048">
        <f t="shared" si="99"/>
        <v>1</v>
      </c>
      <c r="B2048">
        <f t="shared" si="98"/>
        <v>1900</v>
      </c>
      <c r="E2048" s="8">
        <f t="shared" si="101"/>
        <v>0</v>
      </c>
      <c r="F2048" s="9">
        <f t="shared" si="100"/>
        <v>0</v>
      </c>
    </row>
    <row r="2049" spans="1:6" x14ac:dyDescent="0.35">
      <c r="A2049">
        <f t="shared" si="99"/>
        <v>1</v>
      </c>
      <c r="B2049">
        <f t="shared" si="98"/>
        <v>1900</v>
      </c>
      <c r="E2049" s="8">
        <f t="shared" si="101"/>
        <v>0</v>
      </c>
      <c r="F2049" s="9">
        <f t="shared" si="100"/>
        <v>0</v>
      </c>
    </row>
    <row r="2050" spans="1:6" x14ac:dyDescent="0.35">
      <c r="A2050">
        <f t="shared" si="99"/>
        <v>1</v>
      </c>
      <c r="B2050">
        <f t="shared" si="98"/>
        <v>1900</v>
      </c>
      <c r="E2050" s="8">
        <f t="shared" si="101"/>
        <v>0</v>
      </c>
      <c r="F2050" s="9">
        <f t="shared" si="100"/>
        <v>0</v>
      </c>
    </row>
    <row r="2051" spans="1:6" x14ac:dyDescent="0.35">
      <c r="A2051">
        <f t="shared" si="99"/>
        <v>1</v>
      </c>
      <c r="B2051">
        <f t="shared" ref="B2051:B2114" si="102">YEAR(C2051)</f>
        <v>1900</v>
      </c>
      <c r="E2051" s="8">
        <f t="shared" si="101"/>
        <v>0</v>
      </c>
      <c r="F2051" s="9">
        <f t="shared" si="100"/>
        <v>0</v>
      </c>
    </row>
    <row r="2052" spans="1:6" x14ac:dyDescent="0.35">
      <c r="A2052">
        <f t="shared" si="99"/>
        <v>1</v>
      </c>
      <c r="B2052">
        <f t="shared" si="102"/>
        <v>1900</v>
      </c>
      <c r="E2052" s="8">
        <f t="shared" si="101"/>
        <v>0</v>
      </c>
      <c r="F2052" s="9">
        <f t="shared" si="100"/>
        <v>0</v>
      </c>
    </row>
    <row r="2053" spans="1:6" x14ac:dyDescent="0.35">
      <c r="A2053">
        <f t="shared" si="99"/>
        <v>1</v>
      </c>
      <c r="B2053">
        <f t="shared" si="102"/>
        <v>1900</v>
      </c>
      <c r="E2053" s="8">
        <f t="shared" si="101"/>
        <v>0</v>
      </c>
      <c r="F2053" s="9">
        <f t="shared" si="100"/>
        <v>0</v>
      </c>
    </row>
    <row r="2054" spans="1:6" x14ac:dyDescent="0.35">
      <c r="A2054">
        <f t="shared" si="99"/>
        <v>1</v>
      </c>
      <c r="B2054">
        <f t="shared" si="102"/>
        <v>1900</v>
      </c>
      <c r="E2054" s="8">
        <f t="shared" si="101"/>
        <v>0</v>
      </c>
      <c r="F2054" s="9">
        <f t="shared" si="100"/>
        <v>0</v>
      </c>
    </row>
    <row r="2055" spans="1:6" x14ac:dyDescent="0.35">
      <c r="A2055">
        <f t="shared" si="99"/>
        <v>1</v>
      </c>
      <c r="B2055">
        <f t="shared" si="102"/>
        <v>1900</v>
      </c>
      <c r="E2055" s="8">
        <f t="shared" si="101"/>
        <v>0</v>
      </c>
      <c r="F2055" s="9">
        <f t="shared" si="100"/>
        <v>0</v>
      </c>
    </row>
    <row r="2056" spans="1:6" x14ac:dyDescent="0.35">
      <c r="A2056">
        <f t="shared" si="99"/>
        <v>1</v>
      </c>
      <c r="B2056">
        <f t="shared" si="102"/>
        <v>1900</v>
      </c>
      <c r="E2056" s="8">
        <f t="shared" si="101"/>
        <v>0</v>
      </c>
      <c r="F2056" s="9">
        <f t="shared" si="100"/>
        <v>0</v>
      </c>
    </row>
    <row r="2057" spans="1:6" x14ac:dyDescent="0.35">
      <c r="A2057">
        <f t="shared" si="99"/>
        <v>1</v>
      </c>
      <c r="B2057">
        <f t="shared" si="102"/>
        <v>1900</v>
      </c>
      <c r="E2057" s="8">
        <f t="shared" si="101"/>
        <v>0</v>
      </c>
      <c r="F2057" s="9">
        <f t="shared" si="100"/>
        <v>0</v>
      </c>
    </row>
    <row r="2058" spans="1:6" x14ac:dyDescent="0.35">
      <c r="A2058">
        <f t="shared" si="99"/>
        <v>1</v>
      </c>
      <c r="B2058">
        <f t="shared" si="102"/>
        <v>1900</v>
      </c>
      <c r="E2058" s="8">
        <f t="shared" si="101"/>
        <v>0</v>
      </c>
      <c r="F2058" s="9">
        <f t="shared" si="100"/>
        <v>0</v>
      </c>
    </row>
    <row r="2059" spans="1:6" x14ac:dyDescent="0.35">
      <c r="A2059">
        <f t="shared" si="99"/>
        <v>1</v>
      </c>
      <c r="B2059">
        <f t="shared" si="102"/>
        <v>1900</v>
      </c>
      <c r="E2059" s="8">
        <f t="shared" si="101"/>
        <v>0</v>
      </c>
      <c r="F2059" s="9">
        <f t="shared" si="100"/>
        <v>0</v>
      </c>
    </row>
    <row r="2060" spans="1:6" x14ac:dyDescent="0.35">
      <c r="A2060">
        <f t="shared" si="99"/>
        <v>1</v>
      </c>
      <c r="B2060">
        <f t="shared" si="102"/>
        <v>1900</v>
      </c>
      <c r="E2060" s="8">
        <f t="shared" si="101"/>
        <v>0</v>
      </c>
      <c r="F2060" s="9">
        <f t="shared" si="100"/>
        <v>0</v>
      </c>
    </row>
    <row r="2061" spans="1:6" x14ac:dyDescent="0.35">
      <c r="A2061">
        <f t="shared" si="99"/>
        <v>1</v>
      </c>
      <c r="B2061">
        <f t="shared" si="102"/>
        <v>1900</v>
      </c>
      <c r="E2061" s="8">
        <f t="shared" si="101"/>
        <v>0</v>
      </c>
      <c r="F2061" s="9">
        <f t="shared" si="100"/>
        <v>0</v>
      </c>
    </row>
    <row r="2062" spans="1:6" x14ac:dyDescent="0.35">
      <c r="A2062">
        <f t="shared" si="99"/>
        <v>1</v>
      </c>
      <c r="B2062">
        <f t="shared" si="102"/>
        <v>1900</v>
      </c>
      <c r="E2062" s="8">
        <f t="shared" si="101"/>
        <v>0</v>
      </c>
      <c r="F2062" s="9">
        <f t="shared" si="100"/>
        <v>0</v>
      </c>
    </row>
    <row r="2063" spans="1:6" x14ac:dyDescent="0.35">
      <c r="A2063">
        <f t="shared" si="99"/>
        <v>1</v>
      </c>
      <c r="B2063">
        <f t="shared" si="102"/>
        <v>1900</v>
      </c>
      <c r="E2063" s="8">
        <f t="shared" si="101"/>
        <v>0</v>
      </c>
      <c r="F2063" s="9">
        <f t="shared" si="100"/>
        <v>0</v>
      </c>
    </row>
    <row r="2064" spans="1:6" x14ac:dyDescent="0.35">
      <c r="A2064">
        <f t="shared" si="99"/>
        <v>1</v>
      </c>
      <c r="B2064">
        <f t="shared" si="102"/>
        <v>1900</v>
      </c>
      <c r="E2064" s="8">
        <f t="shared" si="101"/>
        <v>0</v>
      </c>
      <c r="F2064" s="9">
        <f t="shared" si="100"/>
        <v>0</v>
      </c>
    </row>
    <row r="2065" spans="1:6" x14ac:dyDescent="0.35">
      <c r="A2065">
        <f t="shared" ref="A2065:A2128" si="103">MONTH(C2065)</f>
        <v>1</v>
      </c>
      <c r="B2065">
        <f t="shared" si="102"/>
        <v>1900</v>
      </c>
      <c r="E2065" s="8">
        <f t="shared" si="101"/>
        <v>0</v>
      </c>
      <c r="F2065" s="9">
        <f t="shared" si="100"/>
        <v>0</v>
      </c>
    </row>
    <row r="2066" spans="1:6" x14ac:dyDescent="0.35">
      <c r="A2066">
        <f t="shared" si="103"/>
        <v>1</v>
      </c>
      <c r="B2066">
        <f t="shared" si="102"/>
        <v>1900</v>
      </c>
      <c r="E2066" s="8">
        <f t="shared" si="101"/>
        <v>0</v>
      </c>
      <c r="F2066" s="9">
        <f t="shared" si="100"/>
        <v>0</v>
      </c>
    </row>
    <row r="2067" spans="1:6" x14ac:dyDescent="0.35">
      <c r="A2067">
        <f t="shared" si="103"/>
        <v>1</v>
      </c>
      <c r="B2067">
        <f t="shared" si="102"/>
        <v>1900</v>
      </c>
      <c r="E2067" s="8">
        <f t="shared" si="101"/>
        <v>0</v>
      </c>
      <c r="F2067" s="9">
        <f t="shared" si="100"/>
        <v>0</v>
      </c>
    </row>
    <row r="2068" spans="1:6" x14ac:dyDescent="0.35">
      <c r="A2068">
        <f t="shared" si="103"/>
        <v>1</v>
      </c>
      <c r="B2068">
        <f t="shared" si="102"/>
        <v>1900</v>
      </c>
      <c r="E2068" s="8">
        <f t="shared" si="101"/>
        <v>0</v>
      </c>
      <c r="F2068" s="9">
        <f t="shared" si="100"/>
        <v>0</v>
      </c>
    </row>
    <row r="2069" spans="1:6" x14ac:dyDescent="0.35">
      <c r="A2069">
        <f t="shared" si="103"/>
        <v>1</v>
      </c>
      <c r="B2069">
        <f t="shared" si="102"/>
        <v>1900</v>
      </c>
      <c r="E2069" s="8">
        <f t="shared" si="101"/>
        <v>0</v>
      </c>
      <c r="F2069" s="9">
        <f t="shared" si="100"/>
        <v>0</v>
      </c>
    </row>
    <row r="2070" spans="1:6" x14ac:dyDescent="0.35">
      <c r="A2070">
        <f t="shared" si="103"/>
        <v>1</v>
      </c>
      <c r="B2070">
        <f t="shared" si="102"/>
        <v>1900</v>
      </c>
      <c r="E2070" s="8">
        <f t="shared" si="101"/>
        <v>0</v>
      </c>
      <c r="F2070" s="9">
        <f t="shared" si="100"/>
        <v>0</v>
      </c>
    </row>
    <row r="2071" spans="1:6" x14ac:dyDescent="0.35">
      <c r="A2071">
        <f t="shared" si="103"/>
        <v>1</v>
      </c>
      <c r="B2071">
        <f t="shared" si="102"/>
        <v>1900</v>
      </c>
      <c r="E2071" s="8">
        <f t="shared" si="101"/>
        <v>0</v>
      </c>
      <c r="F2071" s="9">
        <f t="shared" si="100"/>
        <v>0</v>
      </c>
    </row>
    <row r="2072" spans="1:6" x14ac:dyDescent="0.35">
      <c r="A2072">
        <f t="shared" si="103"/>
        <v>1</v>
      </c>
      <c r="B2072">
        <f t="shared" si="102"/>
        <v>1900</v>
      </c>
      <c r="E2072" s="8">
        <f t="shared" si="101"/>
        <v>0</v>
      </c>
      <c r="F2072" s="9">
        <f t="shared" si="100"/>
        <v>0</v>
      </c>
    </row>
    <row r="2073" spans="1:6" x14ac:dyDescent="0.35">
      <c r="A2073">
        <f t="shared" si="103"/>
        <v>1</v>
      </c>
      <c r="B2073">
        <f t="shared" si="102"/>
        <v>1900</v>
      </c>
      <c r="E2073" s="8">
        <f t="shared" si="101"/>
        <v>0</v>
      </c>
      <c r="F2073" s="9">
        <f t="shared" si="100"/>
        <v>0</v>
      </c>
    </row>
    <row r="2074" spans="1:6" x14ac:dyDescent="0.35">
      <c r="A2074">
        <f t="shared" si="103"/>
        <v>1</v>
      </c>
      <c r="B2074">
        <f t="shared" si="102"/>
        <v>1900</v>
      </c>
      <c r="E2074" s="8">
        <f t="shared" si="101"/>
        <v>0</v>
      </c>
      <c r="F2074" s="9">
        <f t="shared" si="100"/>
        <v>0</v>
      </c>
    </row>
    <row r="2075" spans="1:6" x14ac:dyDescent="0.35">
      <c r="A2075">
        <f t="shared" si="103"/>
        <v>1</v>
      </c>
      <c r="B2075">
        <f t="shared" si="102"/>
        <v>1900</v>
      </c>
      <c r="E2075" s="8">
        <f t="shared" si="101"/>
        <v>0</v>
      </c>
      <c r="F2075" s="9">
        <f t="shared" si="100"/>
        <v>0</v>
      </c>
    </row>
    <row r="2076" spans="1:6" x14ac:dyDescent="0.35">
      <c r="A2076">
        <f t="shared" si="103"/>
        <v>1</v>
      </c>
      <c r="B2076">
        <f t="shared" si="102"/>
        <v>1900</v>
      </c>
      <c r="E2076" s="8">
        <f t="shared" si="101"/>
        <v>0</v>
      </c>
      <c r="F2076" s="9">
        <f t="shared" si="100"/>
        <v>0</v>
      </c>
    </row>
    <row r="2077" spans="1:6" x14ac:dyDescent="0.35">
      <c r="A2077">
        <f t="shared" si="103"/>
        <v>1</v>
      </c>
      <c r="B2077">
        <f t="shared" si="102"/>
        <v>1900</v>
      </c>
      <c r="E2077" s="8">
        <f t="shared" si="101"/>
        <v>0</v>
      </c>
      <c r="F2077" s="9">
        <f t="shared" si="100"/>
        <v>0</v>
      </c>
    </row>
    <row r="2078" spans="1:6" x14ac:dyDescent="0.35">
      <c r="A2078">
        <f t="shared" si="103"/>
        <v>1</v>
      </c>
      <c r="B2078">
        <f t="shared" si="102"/>
        <v>1900</v>
      </c>
      <c r="E2078" s="8">
        <f t="shared" si="101"/>
        <v>0</v>
      </c>
      <c r="F2078" s="9">
        <f t="shared" si="100"/>
        <v>0</v>
      </c>
    </row>
    <row r="2079" spans="1:6" x14ac:dyDescent="0.35">
      <c r="A2079">
        <f t="shared" si="103"/>
        <v>1</v>
      </c>
      <c r="B2079">
        <f t="shared" si="102"/>
        <v>1900</v>
      </c>
      <c r="E2079" s="8">
        <f t="shared" si="101"/>
        <v>0</v>
      </c>
      <c r="F2079" s="9">
        <f t="shared" si="100"/>
        <v>0</v>
      </c>
    </row>
    <row r="2080" spans="1:6" x14ac:dyDescent="0.35">
      <c r="A2080">
        <f t="shared" si="103"/>
        <v>1</v>
      </c>
      <c r="B2080">
        <f t="shared" si="102"/>
        <v>1900</v>
      </c>
      <c r="E2080" s="8">
        <f t="shared" si="101"/>
        <v>0</v>
      </c>
      <c r="F2080" s="9">
        <f t="shared" si="100"/>
        <v>0</v>
      </c>
    </row>
    <row r="2081" spans="1:6" x14ac:dyDescent="0.35">
      <c r="A2081">
        <f t="shared" si="103"/>
        <v>1</v>
      </c>
      <c r="B2081">
        <f t="shared" si="102"/>
        <v>1900</v>
      </c>
      <c r="E2081" s="8">
        <f t="shared" si="101"/>
        <v>0</v>
      </c>
      <c r="F2081" s="9">
        <f t="shared" si="100"/>
        <v>0</v>
      </c>
    </row>
    <row r="2082" spans="1:6" x14ac:dyDescent="0.35">
      <c r="A2082">
        <f t="shared" si="103"/>
        <v>1</v>
      </c>
      <c r="B2082">
        <f t="shared" si="102"/>
        <v>1900</v>
      </c>
      <c r="E2082" s="8">
        <f t="shared" si="101"/>
        <v>0</v>
      </c>
      <c r="F2082" s="9">
        <f t="shared" si="100"/>
        <v>0</v>
      </c>
    </row>
    <row r="2083" spans="1:6" x14ac:dyDescent="0.35">
      <c r="A2083">
        <f t="shared" si="103"/>
        <v>1</v>
      </c>
      <c r="B2083">
        <f t="shared" si="102"/>
        <v>1900</v>
      </c>
      <c r="E2083" s="8">
        <f t="shared" si="101"/>
        <v>0</v>
      </c>
      <c r="F2083" s="9">
        <f t="shared" si="100"/>
        <v>0</v>
      </c>
    </row>
    <row r="2084" spans="1:6" x14ac:dyDescent="0.35">
      <c r="A2084">
        <f t="shared" si="103"/>
        <v>1</v>
      </c>
      <c r="B2084">
        <f t="shared" si="102"/>
        <v>1900</v>
      </c>
      <c r="E2084" s="8">
        <f t="shared" si="101"/>
        <v>0</v>
      </c>
      <c r="F2084" s="9">
        <f t="shared" si="100"/>
        <v>0</v>
      </c>
    </row>
    <row r="2085" spans="1:6" x14ac:dyDescent="0.35">
      <c r="A2085">
        <f t="shared" si="103"/>
        <v>1</v>
      </c>
      <c r="B2085">
        <f t="shared" si="102"/>
        <v>1900</v>
      </c>
      <c r="E2085" s="8">
        <f t="shared" si="101"/>
        <v>0</v>
      </c>
      <c r="F2085" s="9">
        <f t="shared" si="100"/>
        <v>0</v>
      </c>
    </row>
    <row r="2086" spans="1:6" x14ac:dyDescent="0.35">
      <c r="A2086">
        <f t="shared" si="103"/>
        <v>1</v>
      </c>
      <c r="B2086">
        <f t="shared" si="102"/>
        <v>1900</v>
      </c>
      <c r="E2086" s="8">
        <f t="shared" si="101"/>
        <v>0</v>
      </c>
      <c r="F2086" s="9">
        <f t="shared" si="100"/>
        <v>0</v>
      </c>
    </row>
    <row r="2087" spans="1:6" x14ac:dyDescent="0.35">
      <c r="A2087">
        <f t="shared" si="103"/>
        <v>1</v>
      </c>
      <c r="B2087">
        <f t="shared" si="102"/>
        <v>1900</v>
      </c>
      <c r="E2087" s="8">
        <f t="shared" si="101"/>
        <v>0</v>
      </c>
      <c r="F2087" s="9">
        <f t="shared" si="100"/>
        <v>0</v>
      </c>
    </row>
    <row r="2088" spans="1:6" x14ac:dyDescent="0.35">
      <c r="A2088">
        <f t="shared" si="103"/>
        <v>1</v>
      </c>
      <c r="B2088">
        <f t="shared" si="102"/>
        <v>1900</v>
      </c>
      <c r="E2088" s="8">
        <f t="shared" si="101"/>
        <v>0</v>
      </c>
      <c r="F2088" s="9">
        <f t="shared" si="100"/>
        <v>0</v>
      </c>
    </row>
    <row r="2089" spans="1:6" x14ac:dyDescent="0.35">
      <c r="A2089">
        <f t="shared" si="103"/>
        <v>1</v>
      </c>
      <c r="B2089">
        <f t="shared" si="102"/>
        <v>1900</v>
      </c>
      <c r="E2089" s="8">
        <f t="shared" si="101"/>
        <v>0</v>
      </c>
      <c r="F2089" s="9">
        <f t="shared" si="100"/>
        <v>0</v>
      </c>
    </row>
    <row r="2090" spans="1:6" x14ac:dyDescent="0.35">
      <c r="A2090">
        <f t="shared" si="103"/>
        <v>1</v>
      </c>
      <c r="B2090">
        <f t="shared" si="102"/>
        <v>1900</v>
      </c>
      <c r="E2090" s="8">
        <f t="shared" si="101"/>
        <v>0</v>
      </c>
      <c r="F2090" s="9">
        <f t="shared" si="100"/>
        <v>0</v>
      </c>
    </row>
    <row r="2091" spans="1:6" x14ac:dyDescent="0.35">
      <c r="A2091">
        <f t="shared" si="103"/>
        <v>1</v>
      </c>
      <c r="B2091">
        <f t="shared" si="102"/>
        <v>1900</v>
      </c>
      <c r="E2091" s="8">
        <f t="shared" si="101"/>
        <v>0</v>
      </c>
      <c r="F2091" s="9">
        <f t="shared" si="100"/>
        <v>0</v>
      </c>
    </row>
    <row r="2092" spans="1:6" x14ac:dyDescent="0.35">
      <c r="A2092">
        <f t="shared" si="103"/>
        <v>1</v>
      </c>
      <c r="B2092">
        <f t="shared" si="102"/>
        <v>1900</v>
      </c>
      <c r="E2092" s="8">
        <f t="shared" si="101"/>
        <v>0</v>
      </c>
      <c r="F2092" s="9">
        <f t="shared" ref="F2092:F2155" si="104">E2092-D2092</f>
        <v>0</v>
      </c>
    </row>
    <row r="2093" spans="1:6" x14ac:dyDescent="0.35">
      <c r="A2093">
        <f t="shared" si="103"/>
        <v>1</v>
      </c>
      <c r="B2093">
        <f t="shared" si="102"/>
        <v>1900</v>
      </c>
      <c r="E2093" s="8">
        <f t="shared" si="101"/>
        <v>0</v>
      </c>
      <c r="F2093" s="9">
        <f t="shared" si="104"/>
        <v>0</v>
      </c>
    </row>
    <row r="2094" spans="1:6" x14ac:dyDescent="0.35">
      <c r="A2094">
        <f t="shared" si="103"/>
        <v>1</v>
      </c>
      <c r="B2094">
        <f t="shared" si="102"/>
        <v>1900</v>
      </c>
      <c r="E2094" s="8">
        <f t="shared" si="101"/>
        <v>0</v>
      </c>
      <c r="F2094" s="9">
        <f t="shared" si="104"/>
        <v>0</v>
      </c>
    </row>
    <row r="2095" spans="1:6" x14ac:dyDescent="0.35">
      <c r="A2095">
        <f t="shared" si="103"/>
        <v>1</v>
      </c>
      <c r="B2095">
        <f t="shared" si="102"/>
        <v>1900</v>
      </c>
      <c r="E2095" s="8">
        <f t="shared" si="101"/>
        <v>0</v>
      </c>
      <c r="F2095" s="9">
        <f t="shared" si="104"/>
        <v>0</v>
      </c>
    </row>
    <row r="2096" spans="1:6" x14ac:dyDescent="0.35">
      <c r="A2096">
        <f t="shared" si="103"/>
        <v>1</v>
      </c>
      <c r="B2096">
        <f t="shared" si="102"/>
        <v>1900</v>
      </c>
      <c r="E2096" s="8">
        <f t="shared" si="101"/>
        <v>0</v>
      </c>
      <c r="F2096" s="9">
        <f t="shared" si="104"/>
        <v>0</v>
      </c>
    </row>
    <row r="2097" spans="1:6" x14ac:dyDescent="0.35">
      <c r="A2097">
        <f t="shared" si="103"/>
        <v>1</v>
      </c>
      <c r="B2097">
        <f t="shared" si="102"/>
        <v>1900</v>
      </c>
      <c r="E2097" s="8">
        <f t="shared" si="101"/>
        <v>0</v>
      </c>
      <c r="F2097" s="9">
        <f t="shared" si="104"/>
        <v>0</v>
      </c>
    </row>
    <row r="2098" spans="1:6" x14ac:dyDescent="0.35">
      <c r="A2098">
        <f t="shared" si="103"/>
        <v>1</v>
      </c>
      <c r="B2098">
        <f t="shared" si="102"/>
        <v>1900</v>
      </c>
      <c r="E2098" s="8">
        <f t="shared" si="101"/>
        <v>0</v>
      </c>
      <c r="F2098" s="9">
        <f t="shared" si="104"/>
        <v>0</v>
      </c>
    </row>
    <row r="2099" spans="1:6" x14ac:dyDescent="0.35">
      <c r="A2099">
        <f t="shared" si="103"/>
        <v>1</v>
      </c>
      <c r="B2099">
        <f t="shared" si="102"/>
        <v>1900</v>
      </c>
      <c r="E2099" s="8">
        <f t="shared" si="101"/>
        <v>0</v>
      </c>
      <c r="F2099" s="9">
        <f t="shared" si="104"/>
        <v>0</v>
      </c>
    </row>
    <row r="2100" spans="1:6" x14ac:dyDescent="0.35">
      <c r="A2100">
        <f t="shared" si="103"/>
        <v>1</v>
      </c>
      <c r="B2100">
        <f t="shared" si="102"/>
        <v>1900</v>
      </c>
      <c r="E2100" s="8">
        <f t="shared" si="101"/>
        <v>0</v>
      </c>
      <c r="F2100" s="9">
        <f t="shared" si="104"/>
        <v>0</v>
      </c>
    </row>
    <row r="2101" spans="1:6" x14ac:dyDescent="0.35">
      <c r="A2101">
        <f t="shared" si="103"/>
        <v>1</v>
      </c>
      <c r="B2101">
        <f t="shared" si="102"/>
        <v>1900</v>
      </c>
      <c r="E2101" s="8">
        <f t="shared" si="101"/>
        <v>0</v>
      </c>
      <c r="F2101" s="9">
        <f t="shared" si="104"/>
        <v>0</v>
      </c>
    </row>
    <row r="2102" spans="1:6" x14ac:dyDescent="0.35">
      <c r="A2102">
        <f t="shared" si="103"/>
        <v>1</v>
      </c>
      <c r="B2102">
        <f t="shared" si="102"/>
        <v>1900</v>
      </c>
      <c r="E2102" s="8">
        <f t="shared" si="101"/>
        <v>0</v>
      </c>
      <c r="F2102" s="9">
        <f t="shared" si="104"/>
        <v>0</v>
      </c>
    </row>
    <row r="2103" spans="1:6" x14ac:dyDescent="0.35">
      <c r="A2103">
        <f t="shared" si="103"/>
        <v>1</v>
      </c>
      <c r="B2103">
        <f t="shared" si="102"/>
        <v>1900</v>
      </c>
      <c r="E2103" s="8">
        <f t="shared" ref="E2103:E2166" si="105">ROUND(D2103,0)</f>
        <v>0</v>
      </c>
      <c r="F2103" s="9">
        <f t="shared" si="104"/>
        <v>0</v>
      </c>
    </row>
    <row r="2104" spans="1:6" x14ac:dyDescent="0.35">
      <c r="A2104">
        <f t="shared" si="103"/>
        <v>1</v>
      </c>
      <c r="B2104">
        <f t="shared" si="102"/>
        <v>1900</v>
      </c>
      <c r="E2104" s="8">
        <f t="shared" si="105"/>
        <v>0</v>
      </c>
      <c r="F2104" s="9">
        <f t="shared" si="104"/>
        <v>0</v>
      </c>
    </row>
    <row r="2105" spans="1:6" x14ac:dyDescent="0.35">
      <c r="A2105">
        <f t="shared" si="103"/>
        <v>1</v>
      </c>
      <c r="B2105">
        <f t="shared" si="102"/>
        <v>1900</v>
      </c>
      <c r="E2105" s="8">
        <f t="shared" si="105"/>
        <v>0</v>
      </c>
      <c r="F2105" s="9">
        <f t="shared" si="104"/>
        <v>0</v>
      </c>
    </row>
    <row r="2106" spans="1:6" x14ac:dyDescent="0.35">
      <c r="A2106">
        <f t="shared" si="103"/>
        <v>1</v>
      </c>
      <c r="B2106">
        <f t="shared" si="102"/>
        <v>1900</v>
      </c>
      <c r="E2106" s="8">
        <f t="shared" si="105"/>
        <v>0</v>
      </c>
      <c r="F2106" s="9">
        <f t="shared" si="104"/>
        <v>0</v>
      </c>
    </row>
    <row r="2107" spans="1:6" x14ac:dyDescent="0.35">
      <c r="A2107">
        <f t="shared" si="103"/>
        <v>1</v>
      </c>
      <c r="B2107">
        <f t="shared" si="102"/>
        <v>1900</v>
      </c>
      <c r="E2107" s="8">
        <f t="shared" si="105"/>
        <v>0</v>
      </c>
      <c r="F2107" s="9">
        <f t="shared" si="104"/>
        <v>0</v>
      </c>
    </row>
    <row r="2108" spans="1:6" x14ac:dyDescent="0.35">
      <c r="A2108">
        <f t="shared" si="103"/>
        <v>1</v>
      </c>
      <c r="B2108">
        <f t="shared" si="102"/>
        <v>1900</v>
      </c>
      <c r="E2108" s="8">
        <f t="shared" si="105"/>
        <v>0</v>
      </c>
      <c r="F2108" s="9">
        <f t="shared" si="104"/>
        <v>0</v>
      </c>
    </row>
    <row r="2109" spans="1:6" x14ac:dyDescent="0.35">
      <c r="A2109">
        <f t="shared" si="103"/>
        <v>1</v>
      </c>
      <c r="B2109">
        <f t="shared" si="102"/>
        <v>1900</v>
      </c>
      <c r="E2109" s="8">
        <f t="shared" si="105"/>
        <v>0</v>
      </c>
      <c r="F2109" s="9">
        <f t="shared" si="104"/>
        <v>0</v>
      </c>
    </row>
    <row r="2110" spans="1:6" x14ac:dyDescent="0.35">
      <c r="A2110">
        <f t="shared" si="103"/>
        <v>1</v>
      </c>
      <c r="B2110">
        <f t="shared" si="102"/>
        <v>1900</v>
      </c>
      <c r="E2110" s="8">
        <f t="shared" si="105"/>
        <v>0</v>
      </c>
      <c r="F2110" s="9">
        <f t="shared" si="104"/>
        <v>0</v>
      </c>
    </row>
    <row r="2111" spans="1:6" x14ac:dyDescent="0.35">
      <c r="A2111">
        <f t="shared" si="103"/>
        <v>1</v>
      </c>
      <c r="B2111">
        <f t="shared" si="102"/>
        <v>1900</v>
      </c>
      <c r="E2111" s="8">
        <f t="shared" si="105"/>
        <v>0</v>
      </c>
      <c r="F2111" s="9">
        <f t="shared" si="104"/>
        <v>0</v>
      </c>
    </row>
    <row r="2112" spans="1:6" x14ac:dyDescent="0.35">
      <c r="A2112">
        <f t="shared" si="103"/>
        <v>1</v>
      </c>
      <c r="B2112">
        <f t="shared" si="102"/>
        <v>1900</v>
      </c>
      <c r="E2112" s="8">
        <f t="shared" si="105"/>
        <v>0</v>
      </c>
      <c r="F2112" s="9">
        <f t="shared" si="104"/>
        <v>0</v>
      </c>
    </row>
    <row r="2113" spans="1:6" x14ac:dyDescent="0.35">
      <c r="A2113">
        <f t="shared" si="103"/>
        <v>1</v>
      </c>
      <c r="B2113">
        <f t="shared" si="102"/>
        <v>1900</v>
      </c>
      <c r="E2113" s="8">
        <f t="shared" si="105"/>
        <v>0</v>
      </c>
      <c r="F2113" s="9">
        <f t="shared" si="104"/>
        <v>0</v>
      </c>
    </row>
    <row r="2114" spans="1:6" x14ac:dyDescent="0.35">
      <c r="A2114">
        <f t="shared" si="103"/>
        <v>1</v>
      </c>
      <c r="B2114">
        <f t="shared" si="102"/>
        <v>1900</v>
      </c>
      <c r="E2114" s="8">
        <f t="shared" si="105"/>
        <v>0</v>
      </c>
      <c r="F2114" s="9">
        <f t="shared" si="104"/>
        <v>0</v>
      </c>
    </row>
    <row r="2115" spans="1:6" x14ac:dyDescent="0.35">
      <c r="A2115">
        <f t="shared" si="103"/>
        <v>1</v>
      </c>
      <c r="B2115">
        <f t="shared" ref="B2115:B2178" si="106">YEAR(C2115)</f>
        <v>1900</v>
      </c>
      <c r="E2115" s="8">
        <f t="shared" si="105"/>
        <v>0</v>
      </c>
      <c r="F2115" s="9">
        <f t="shared" si="104"/>
        <v>0</v>
      </c>
    </row>
    <row r="2116" spans="1:6" x14ac:dyDescent="0.35">
      <c r="A2116">
        <f t="shared" si="103"/>
        <v>1</v>
      </c>
      <c r="B2116">
        <f t="shared" si="106"/>
        <v>1900</v>
      </c>
      <c r="E2116" s="8">
        <f t="shared" si="105"/>
        <v>0</v>
      </c>
      <c r="F2116" s="9">
        <f t="shared" si="104"/>
        <v>0</v>
      </c>
    </row>
    <row r="2117" spans="1:6" x14ac:dyDescent="0.35">
      <c r="A2117">
        <f t="shared" si="103"/>
        <v>1</v>
      </c>
      <c r="B2117">
        <f t="shared" si="106"/>
        <v>1900</v>
      </c>
      <c r="E2117" s="8">
        <f t="shared" si="105"/>
        <v>0</v>
      </c>
      <c r="F2117" s="9">
        <f t="shared" si="104"/>
        <v>0</v>
      </c>
    </row>
    <row r="2118" spans="1:6" x14ac:dyDescent="0.35">
      <c r="A2118">
        <f t="shared" si="103"/>
        <v>1</v>
      </c>
      <c r="B2118">
        <f t="shared" si="106"/>
        <v>1900</v>
      </c>
      <c r="E2118" s="8">
        <f t="shared" si="105"/>
        <v>0</v>
      </c>
      <c r="F2118" s="9">
        <f t="shared" si="104"/>
        <v>0</v>
      </c>
    </row>
    <row r="2119" spans="1:6" x14ac:dyDescent="0.35">
      <c r="A2119">
        <f t="shared" si="103"/>
        <v>1</v>
      </c>
      <c r="B2119">
        <f t="shared" si="106"/>
        <v>1900</v>
      </c>
      <c r="E2119" s="8">
        <f t="shared" si="105"/>
        <v>0</v>
      </c>
      <c r="F2119" s="9">
        <f t="shared" si="104"/>
        <v>0</v>
      </c>
    </row>
    <row r="2120" spans="1:6" x14ac:dyDescent="0.35">
      <c r="A2120">
        <f t="shared" si="103"/>
        <v>1</v>
      </c>
      <c r="B2120">
        <f t="shared" si="106"/>
        <v>1900</v>
      </c>
      <c r="E2120" s="8">
        <f t="shared" si="105"/>
        <v>0</v>
      </c>
      <c r="F2120" s="9">
        <f t="shared" si="104"/>
        <v>0</v>
      </c>
    </row>
    <row r="2121" spans="1:6" x14ac:dyDescent="0.35">
      <c r="A2121">
        <f t="shared" si="103"/>
        <v>1</v>
      </c>
      <c r="B2121">
        <f t="shared" si="106"/>
        <v>1900</v>
      </c>
      <c r="E2121" s="8">
        <f t="shared" si="105"/>
        <v>0</v>
      </c>
      <c r="F2121" s="9">
        <f t="shared" si="104"/>
        <v>0</v>
      </c>
    </row>
    <row r="2122" spans="1:6" x14ac:dyDescent="0.35">
      <c r="A2122">
        <f t="shared" si="103"/>
        <v>1</v>
      </c>
      <c r="B2122">
        <f t="shared" si="106"/>
        <v>1900</v>
      </c>
      <c r="E2122" s="8">
        <f t="shared" si="105"/>
        <v>0</v>
      </c>
      <c r="F2122" s="9">
        <f t="shared" si="104"/>
        <v>0</v>
      </c>
    </row>
    <row r="2123" spans="1:6" x14ac:dyDescent="0.35">
      <c r="A2123">
        <f t="shared" si="103"/>
        <v>1</v>
      </c>
      <c r="B2123">
        <f t="shared" si="106"/>
        <v>1900</v>
      </c>
      <c r="E2123" s="8">
        <f t="shared" si="105"/>
        <v>0</v>
      </c>
      <c r="F2123" s="9">
        <f t="shared" si="104"/>
        <v>0</v>
      </c>
    </row>
    <row r="2124" spans="1:6" x14ac:dyDescent="0.35">
      <c r="A2124">
        <f t="shared" si="103"/>
        <v>1</v>
      </c>
      <c r="B2124">
        <f t="shared" si="106"/>
        <v>1900</v>
      </c>
      <c r="E2124" s="8">
        <f t="shared" si="105"/>
        <v>0</v>
      </c>
      <c r="F2124" s="9">
        <f t="shared" si="104"/>
        <v>0</v>
      </c>
    </row>
    <row r="2125" spans="1:6" x14ac:dyDescent="0.35">
      <c r="A2125">
        <f t="shared" si="103"/>
        <v>1</v>
      </c>
      <c r="B2125">
        <f t="shared" si="106"/>
        <v>1900</v>
      </c>
      <c r="E2125" s="8">
        <f t="shared" si="105"/>
        <v>0</v>
      </c>
      <c r="F2125" s="9">
        <f t="shared" si="104"/>
        <v>0</v>
      </c>
    </row>
    <row r="2126" spans="1:6" x14ac:dyDescent="0.35">
      <c r="A2126">
        <f t="shared" si="103"/>
        <v>1</v>
      </c>
      <c r="B2126">
        <f t="shared" si="106"/>
        <v>1900</v>
      </c>
      <c r="E2126" s="8">
        <f t="shared" si="105"/>
        <v>0</v>
      </c>
      <c r="F2126" s="9">
        <f t="shared" si="104"/>
        <v>0</v>
      </c>
    </row>
    <row r="2127" spans="1:6" x14ac:dyDescent="0.35">
      <c r="A2127">
        <f t="shared" si="103"/>
        <v>1</v>
      </c>
      <c r="B2127">
        <f t="shared" si="106"/>
        <v>1900</v>
      </c>
      <c r="E2127" s="8">
        <f t="shared" si="105"/>
        <v>0</v>
      </c>
      <c r="F2127" s="9">
        <f t="shared" si="104"/>
        <v>0</v>
      </c>
    </row>
    <row r="2128" spans="1:6" x14ac:dyDescent="0.35">
      <c r="A2128">
        <f t="shared" si="103"/>
        <v>1</v>
      </c>
      <c r="B2128">
        <f t="shared" si="106"/>
        <v>1900</v>
      </c>
      <c r="E2128" s="8">
        <f t="shared" si="105"/>
        <v>0</v>
      </c>
      <c r="F2128" s="9">
        <f t="shared" si="104"/>
        <v>0</v>
      </c>
    </row>
    <row r="2129" spans="1:6" x14ac:dyDescent="0.35">
      <c r="A2129">
        <f t="shared" ref="A2129:A2192" si="107">MONTH(C2129)</f>
        <v>1</v>
      </c>
      <c r="B2129">
        <f t="shared" si="106"/>
        <v>1900</v>
      </c>
      <c r="E2129" s="8">
        <f t="shared" si="105"/>
        <v>0</v>
      </c>
      <c r="F2129" s="9">
        <f t="shared" si="104"/>
        <v>0</v>
      </c>
    </row>
    <row r="2130" spans="1:6" x14ac:dyDescent="0.35">
      <c r="A2130">
        <f t="shared" si="107"/>
        <v>1</v>
      </c>
      <c r="B2130">
        <f t="shared" si="106"/>
        <v>1900</v>
      </c>
      <c r="E2130" s="8">
        <f t="shared" si="105"/>
        <v>0</v>
      </c>
      <c r="F2130" s="9">
        <f t="shared" si="104"/>
        <v>0</v>
      </c>
    </row>
    <row r="2131" spans="1:6" x14ac:dyDescent="0.35">
      <c r="A2131">
        <f t="shared" si="107"/>
        <v>1</v>
      </c>
      <c r="B2131">
        <f t="shared" si="106"/>
        <v>1900</v>
      </c>
      <c r="E2131" s="8">
        <f t="shared" si="105"/>
        <v>0</v>
      </c>
      <c r="F2131" s="9">
        <f t="shared" si="104"/>
        <v>0</v>
      </c>
    </row>
    <row r="2132" spans="1:6" x14ac:dyDescent="0.35">
      <c r="A2132">
        <f t="shared" si="107"/>
        <v>1</v>
      </c>
      <c r="B2132">
        <f t="shared" si="106"/>
        <v>1900</v>
      </c>
      <c r="E2132" s="8">
        <f t="shared" si="105"/>
        <v>0</v>
      </c>
      <c r="F2132" s="9">
        <f t="shared" si="104"/>
        <v>0</v>
      </c>
    </row>
    <row r="2133" spans="1:6" x14ac:dyDescent="0.35">
      <c r="A2133">
        <f t="shared" si="107"/>
        <v>1</v>
      </c>
      <c r="B2133">
        <f t="shared" si="106"/>
        <v>1900</v>
      </c>
      <c r="E2133" s="8">
        <f t="shared" si="105"/>
        <v>0</v>
      </c>
      <c r="F2133" s="9">
        <f t="shared" si="104"/>
        <v>0</v>
      </c>
    </row>
    <row r="2134" spans="1:6" x14ac:dyDescent="0.35">
      <c r="A2134">
        <f t="shared" si="107"/>
        <v>1</v>
      </c>
      <c r="B2134">
        <f t="shared" si="106"/>
        <v>1900</v>
      </c>
      <c r="E2134" s="8">
        <f t="shared" si="105"/>
        <v>0</v>
      </c>
      <c r="F2134" s="9">
        <f t="shared" si="104"/>
        <v>0</v>
      </c>
    </row>
    <row r="2135" spans="1:6" x14ac:dyDescent="0.35">
      <c r="A2135">
        <f t="shared" si="107"/>
        <v>1</v>
      </c>
      <c r="B2135">
        <f t="shared" si="106"/>
        <v>1900</v>
      </c>
      <c r="E2135" s="8">
        <f t="shared" si="105"/>
        <v>0</v>
      </c>
      <c r="F2135" s="9">
        <f t="shared" si="104"/>
        <v>0</v>
      </c>
    </row>
    <row r="2136" spans="1:6" x14ac:dyDescent="0.35">
      <c r="A2136">
        <f t="shared" si="107"/>
        <v>1</v>
      </c>
      <c r="B2136">
        <f t="shared" si="106"/>
        <v>1900</v>
      </c>
      <c r="E2136" s="8">
        <f t="shared" si="105"/>
        <v>0</v>
      </c>
      <c r="F2136" s="9">
        <f t="shared" si="104"/>
        <v>0</v>
      </c>
    </row>
    <row r="2137" spans="1:6" x14ac:dyDescent="0.35">
      <c r="A2137">
        <f t="shared" si="107"/>
        <v>1</v>
      </c>
      <c r="B2137">
        <f t="shared" si="106"/>
        <v>1900</v>
      </c>
      <c r="E2137" s="8">
        <f t="shared" si="105"/>
        <v>0</v>
      </c>
      <c r="F2137" s="9">
        <f t="shared" si="104"/>
        <v>0</v>
      </c>
    </row>
    <row r="2138" spans="1:6" x14ac:dyDescent="0.35">
      <c r="A2138">
        <f t="shared" si="107"/>
        <v>1</v>
      </c>
      <c r="B2138">
        <f t="shared" si="106"/>
        <v>1900</v>
      </c>
      <c r="E2138" s="8">
        <f t="shared" si="105"/>
        <v>0</v>
      </c>
      <c r="F2138" s="9">
        <f t="shared" si="104"/>
        <v>0</v>
      </c>
    </row>
    <row r="2139" spans="1:6" x14ac:dyDescent="0.35">
      <c r="A2139">
        <f t="shared" si="107"/>
        <v>1</v>
      </c>
      <c r="B2139">
        <f t="shared" si="106"/>
        <v>1900</v>
      </c>
      <c r="E2139" s="8">
        <f t="shared" si="105"/>
        <v>0</v>
      </c>
      <c r="F2139" s="9">
        <f t="shared" si="104"/>
        <v>0</v>
      </c>
    </row>
    <row r="2140" spans="1:6" x14ac:dyDescent="0.35">
      <c r="A2140">
        <f t="shared" si="107"/>
        <v>1</v>
      </c>
      <c r="B2140">
        <f t="shared" si="106"/>
        <v>1900</v>
      </c>
      <c r="E2140" s="8">
        <f t="shared" si="105"/>
        <v>0</v>
      </c>
      <c r="F2140" s="9">
        <f t="shared" si="104"/>
        <v>0</v>
      </c>
    </row>
    <row r="2141" spans="1:6" x14ac:dyDescent="0.35">
      <c r="A2141">
        <f t="shared" si="107"/>
        <v>1</v>
      </c>
      <c r="B2141">
        <f t="shared" si="106"/>
        <v>1900</v>
      </c>
      <c r="E2141" s="8">
        <f t="shared" si="105"/>
        <v>0</v>
      </c>
      <c r="F2141" s="9">
        <f t="shared" si="104"/>
        <v>0</v>
      </c>
    </row>
    <row r="2142" spans="1:6" x14ac:dyDescent="0.35">
      <c r="A2142">
        <f t="shared" si="107"/>
        <v>1</v>
      </c>
      <c r="B2142">
        <f t="shared" si="106"/>
        <v>1900</v>
      </c>
      <c r="E2142" s="8">
        <f t="shared" si="105"/>
        <v>0</v>
      </c>
      <c r="F2142" s="9">
        <f t="shared" si="104"/>
        <v>0</v>
      </c>
    </row>
    <row r="2143" spans="1:6" x14ac:dyDescent="0.35">
      <c r="A2143">
        <f t="shared" si="107"/>
        <v>1</v>
      </c>
      <c r="B2143">
        <f t="shared" si="106"/>
        <v>1900</v>
      </c>
      <c r="E2143" s="8">
        <f t="shared" si="105"/>
        <v>0</v>
      </c>
      <c r="F2143" s="9">
        <f t="shared" si="104"/>
        <v>0</v>
      </c>
    </row>
    <row r="2144" spans="1:6" x14ac:dyDescent="0.35">
      <c r="A2144">
        <f t="shared" si="107"/>
        <v>1</v>
      </c>
      <c r="B2144">
        <f t="shared" si="106"/>
        <v>1900</v>
      </c>
      <c r="E2144" s="8">
        <f t="shared" si="105"/>
        <v>0</v>
      </c>
      <c r="F2144" s="9">
        <f t="shared" si="104"/>
        <v>0</v>
      </c>
    </row>
    <row r="2145" spans="1:6" x14ac:dyDescent="0.35">
      <c r="A2145">
        <f t="shared" si="107"/>
        <v>1</v>
      </c>
      <c r="B2145">
        <f t="shared" si="106"/>
        <v>1900</v>
      </c>
      <c r="E2145" s="8">
        <f t="shared" si="105"/>
        <v>0</v>
      </c>
      <c r="F2145" s="9">
        <f t="shared" si="104"/>
        <v>0</v>
      </c>
    </row>
    <row r="2146" spans="1:6" x14ac:dyDescent="0.35">
      <c r="A2146">
        <f t="shared" si="107"/>
        <v>1</v>
      </c>
      <c r="B2146">
        <f t="shared" si="106"/>
        <v>1900</v>
      </c>
      <c r="E2146" s="8">
        <f t="shared" si="105"/>
        <v>0</v>
      </c>
      <c r="F2146" s="9">
        <f t="shared" si="104"/>
        <v>0</v>
      </c>
    </row>
    <row r="2147" spans="1:6" x14ac:dyDescent="0.35">
      <c r="A2147">
        <f t="shared" si="107"/>
        <v>1</v>
      </c>
      <c r="B2147">
        <f t="shared" si="106"/>
        <v>1900</v>
      </c>
      <c r="E2147" s="8">
        <f t="shared" si="105"/>
        <v>0</v>
      </c>
      <c r="F2147" s="9">
        <f t="shared" si="104"/>
        <v>0</v>
      </c>
    </row>
    <row r="2148" spans="1:6" x14ac:dyDescent="0.35">
      <c r="A2148">
        <f t="shared" si="107"/>
        <v>1</v>
      </c>
      <c r="B2148">
        <f t="shared" si="106"/>
        <v>1900</v>
      </c>
      <c r="E2148" s="8">
        <f t="shared" si="105"/>
        <v>0</v>
      </c>
      <c r="F2148" s="9">
        <f t="shared" si="104"/>
        <v>0</v>
      </c>
    </row>
    <row r="2149" spans="1:6" x14ac:dyDescent="0.35">
      <c r="A2149">
        <f t="shared" si="107"/>
        <v>1</v>
      </c>
      <c r="B2149">
        <f t="shared" si="106"/>
        <v>1900</v>
      </c>
      <c r="E2149" s="8">
        <f t="shared" si="105"/>
        <v>0</v>
      </c>
      <c r="F2149" s="9">
        <f t="shared" si="104"/>
        <v>0</v>
      </c>
    </row>
    <row r="2150" spans="1:6" x14ac:dyDescent="0.35">
      <c r="A2150">
        <f t="shared" si="107"/>
        <v>1</v>
      </c>
      <c r="B2150">
        <f t="shared" si="106"/>
        <v>1900</v>
      </c>
      <c r="E2150" s="8">
        <f t="shared" si="105"/>
        <v>0</v>
      </c>
      <c r="F2150" s="9">
        <f t="shared" si="104"/>
        <v>0</v>
      </c>
    </row>
    <row r="2151" spans="1:6" x14ac:dyDescent="0.35">
      <c r="A2151">
        <f t="shared" si="107"/>
        <v>1</v>
      </c>
      <c r="B2151">
        <f t="shared" si="106"/>
        <v>1900</v>
      </c>
      <c r="E2151" s="8">
        <f t="shared" si="105"/>
        <v>0</v>
      </c>
      <c r="F2151" s="9">
        <f t="shared" si="104"/>
        <v>0</v>
      </c>
    </row>
    <row r="2152" spans="1:6" x14ac:dyDescent="0.35">
      <c r="A2152">
        <f t="shared" si="107"/>
        <v>1</v>
      </c>
      <c r="B2152">
        <f t="shared" si="106"/>
        <v>1900</v>
      </c>
      <c r="E2152" s="8">
        <f t="shared" si="105"/>
        <v>0</v>
      </c>
      <c r="F2152" s="9">
        <f t="shared" si="104"/>
        <v>0</v>
      </c>
    </row>
    <row r="2153" spans="1:6" x14ac:dyDescent="0.35">
      <c r="A2153">
        <f t="shared" si="107"/>
        <v>1</v>
      </c>
      <c r="B2153">
        <f t="shared" si="106"/>
        <v>1900</v>
      </c>
      <c r="E2153" s="8">
        <f t="shared" si="105"/>
        <v>0</v>
      </c>
      <c r="F2153" s="9">
        <f t="shared" si="104"/>
        <v>0</v>
      </c>
    </row>
    <row r="2154" spans="1:6" x14ac:dyDescent="0.35">
      <c r="A2154">
        <f t="shared" si="107"/>
        <v>1</v>
      </c>
      <c r="B2154">
        <f t="shared" si="106"/>
        <v>1900</v>
      </c>
      <c r="E2154" s="8">
        <f t="shared" si="105"/>
        <v>0</v>
      </c>
      <c r="F2154" s="9">
        <f t="shared" si="104"/>
        <v>0</v>
      </c>
    </row>
    <row r="2155" spans="1:6" x14ac:dyDescent="0.35">
      <c r="A2155">
        <f t="shared" si="107"/>
        <v>1</v>
      </c>
      <c r="B2155">
        <f t="shared" si="106"/>
        <v>1900</v>
      </c>
      <c r="E2155" s="8">
        <f t="shared" si="105"/>
        <v>0</v>
      </c>
      <c r="F2155" s="9">
        <f t="shared" si="104"/>
        <v>0</v>
      </c>
    </row>
    <row r="2156" spans="1:6" x14ac:dyDescent="0.35">
      <c r="A2156">
        <f t="shared" si="107"/>
        <v>1</v>
      </c>
      <c r="B2156">
        <f t="shared" si="106"/>
        <v>1900</v>
      </c>
      <c r="E2156" s="8">
        <f t="shared" si="105"/>
        <v>0</v>
      </c>
      <c r="F2156" s="9">
        <f t="shared" ref="F2156:F2219" si="108">E2156-D2156</f>
        <v>0</v>
      </c>
    </row>
    <row r="2157" spans="1:6" x14ac:dyDescent="0.35">
      <c r="A2157">
        <f t="shared" si="107"/>
        <v>1</v>
      </c>
      <c r="B2157">
        <f t="shared" si="106"/>
        <v>1900</v>
      </c>
      <c r="E2157" s="8">
        <f t="shared" si="105"/>
        <v>0</v>
      </c>
      <c r="F2157" s="9">
        <f t="shared" si="108"/>
        <v>0</v>
      </c>
    </row>
    <row r="2158" spans="1:6" x14ac:dyDescent="0.35">
      <c r="A2158">
        <f t="shared" si="107"/>
        <v>1</v>
      </c>
      <c r="B2158">
        <f t="shared" si="106"/>
        <v>1900</v>
      </c>
      <c r="E2158" s="8">
        <f t="shared" si="105"/>
        <v>0</v>
      </c>
      <c r="F2158" s="9">
        <f t="shared" si="108"/>
        <v>0</v>
      </c>
    </row>
    <row r="2159" spans="1:6" x14ac:dyDescent="0.35">
      <c r="A2159">
        <f t="shared" si="107"/>
        <v>1</v>
      </c>
      <c r="B2159">
        <f t="shared" si="106"/>
        <v>1900</v>
      </c>
      <c r="E2159" s="8">
        <f t="shared" si="105"/>
        <v>0</v>
      </c>
      <c r="F2159" s="9">
        <f t="shared" si="108"/>
        <v>0</v>
      </c>
    </row>
    <row r="2160" spans="1:6" x14ac:dyDescent="0.35">
      <c r="A2160">
        <f t="shared" si="107"/>
        <v>1</v>
      </c>
      <c r="B2160">
        <f t="shared" si="106"/>
        <v>1900</v>
      </c>
      <c r="E2160" s="8">
        <f t="shared" si="105"/>
        <v>0</v>
      </c>
      <c r="F2160" s="9">
        <f t="shared" si="108"/>
        <v>0</v>
      </c>
    </row>
    <row r="2161" spans="1:6" x14ac:dyDescent="0.35">
      <c r="A2161">
        <f t="shared" si="107"/>
        <v>1</v>
      </c>
      <c r="B2161">
        <f t="shared" si="106"/>
        <v>1900</v>
      </c>
      <c r="E2161" s="8">
        <f t="shared" si="105"/>
        <v>0</v>
      </c>
      <c r="F2161" s="9">
        <f t="shared" si="108"/>
        <v>0</v>
      </c>
    </row>
    <row r="2162" spans="1:6" x14ac:dyDescent="0.35">
      <c r="A2162">
        <f t="shared" si="107"/>
        <v>1</v>
      </c>
      <c r="B2162">
        <f t="shared" si="106"/>
        <v>1900</v>
      </c>
      <c r="E2162" s="8">
        <f t="shared" si="105"/>
        <v>0</v>
      </c>
      <c r="F2162" s="9">
        <f t="shared" si="108"/>
        <v>0</v>
      </c>
    </row>
    <row r="2163" spans="1:6" x14ac:dyDescent="0.35">
      <c r="A2163">
        <f t="shared" si="107"/>
        <v>1</v>
      </c>
      <c r="B2163">
        <f t="shared" si="106"/>
        <v>1900</v>
      </c>
      <c r="E2163" s="8">
        <f t="shared" si="105"/>
        <v>0</v>
      </c>
      <c r="F2163" s="9">
        <f t="shared" si="108"/>
        <v>0</v>
      </c>
    </row>
    <row r="2164" spans="1:6" x14ac:dyDescent="0.35">
      <c r="A2164">
        <f t="shared" si="107"/>
        <v>1</v>
      </c>
      <c r="B2164">
        <f t="shared" si="106"/>
        <v>1900</v>
      </c>
      <c r="E2164" s="8">
        <f t="shared" si="105"/>
        <v>0</v>
      </c>
      <c r="F2164" s="9">
        <f t="shared" si="108"/>
        <v>0</v>
      </c>
    </row>
    <row r="2165" spans="1:6" x14ac:dyDescent="0.35">
      <c r="A2165">
        <f t="shared" si="107"/>
        <v>1</v>
      </c>
      <c r="B2165">
        <f t="shared" si="106"/>
        <v>1900</v>
      </c>
      <c r="E2165" s="8">
        <f t="shared" si="105"/>
        <v>0</v>
      </c>
      <c r="F2165" s="9">
        <f t="shared" si="108"/>
        <v>0</v>
      </c>
    </row>
    <row r="2166" spans="1:6" x14ac:dyDescent="0.35">
      <c r="A2166">
        <f t="shared" si="107"/>
        <v>1</v>
      </c>
      <c r="B2166">
        <f t="shared" si="106"/>
        <v>1900</v>
      </c>
      <c r="E2166" s="8">
        <f t="shared" si="105"/>
        <v>0</v>
      </c>
      <c r="F2166" s="9">
        <f t="shared" si="108"/>
        <v>0</v>
      </c>
    </row>
    <row r="2167" spans="1:6" x14ac:dyDescent="0.35">
      <c r="A2167">
        <f t="shared" si="107"/>
        <v>1</v>
      </c>
      <c r="B2167">
        <f t="shared" si="106"/>
        <v>1900</v>
      </c>
      <c r="E2167" s="8">
        <f t="shared" ref="E2167:E2230" si="109">ROUND(D2167,0)</f>
        <v>0</v>
      </c>
      <c r="F2167" s="9">
        <f t="shared" si="108"/>
        <v>0</v>
      </c>
    </row>
    <row r="2168" spans="1:6" x14ac:dyDescent="0.35">
      <c r="A2168">
        <f t="shared" si="107"/>
        <v>1</v>
      </c>
      <c r="B2168">
        <f t="shared" si="106"/>
        <v>1900</v>
      </c>
      <c r="E2168" s="8">
        <f t="shared" si="109"/>
        <v>0</v>
      </c>
      <c r="F2168" s="9">
        <f t="shared" si="108"/>
        <v>0</v>
      </c>
    </row>
    <row r="2169" spans="1:6" x14ac:dyDescent="0.35">
      <c r="A2169">
        <f t="shared" si="107"/>
        <v>1</v>
      </c>
      <c r="B2169">
        <f t="shared" si="106"/>
        <v>1900</v>
      </c>
      <c r="E2169" s="8">
        <f t="shared" si="109"/>
        <v>0</v>
      </c>
      <c r="F2169" s="9">
        <f t="shared" si="108"/>
        <v>0</v>
      </c>
    </row>
    <row r="2170" spans="1:6" x14ac:dyDescent="0.35">
      <c r="A2170">
        <f t="shared" si="107"/>
        <v>1</v>
      </c>
      <c r="B2170">
        <f t="shared" si="106"/>
        <v>1900</v>
      </c>
      <c r="E2170" s="8">
        <f t="shared" si="109"/>
        <v>0</v>
      </c>
      <c r="F2170" s="9">
        <f t="shared" si="108"/>
        <v>0</v>
      </c>
    </row>
    <row r="2171" spans="1:6" x14ac:dyDescent="0.35">
      <c r="A2171">
        <f t="shared" si="107"/>
        <v>1</v>
      </c>
      <c r="B2171">
        <f t="shared" si="106"/>
        <v>1900</v>
      </c>
      <c r="E2171" s="8">
        <f t="shared" si="109"/>
        <v>0</v>
      </c>
      <c r="F2171" s="9">
        <f t="shared" si="108"/>
        <v>0</v>
      </c>
    </row>
    <row r="2172" spans="1:6" x14ac:dyDescent="0.35">
      <c r="A2172">
        <f t="shared" si="107"/>
        <v>1</v>
      </c>
      <c r="B2172">
        <f t="shared" si="106"/>
        <v>1900</v>
      </c>
      <c r="E2172" s="8">
        <f t="shared" si="109"/>
        <v>0</v>
      </c>
      <c r="F2172" s="9">
        <f t="shared" si="108"/>
        <v>0</v>
      </c>
    </row>
    <row r="2173" spans="1:6" x14ac:dyDescent="0.35">
      <c r="A2173">
        <f t="shared" si="107"/>
        <v>1</v>
      </c>
      <c r="B2173">
        <f t="shared" si="106"/>
        <v>1900</v>
      </c>
      <c r="E2173" s="8">
        <f t="shared" si="109"/>
        <v>0</v>
      </c>
      <c r="F2173" s="9">
        <f t="shared" si="108"/>
        <v>0</v>
      </c>
    </row>
    <row r="2174" spans="1:6" x14ac:dyDescent="0.35">
      <c r="A2174">
        <f t="shared" si="107"/>
        <v>1</v>
      </c>
      <c r="B2174">
        <f t="shared" si="106"/>
        <v>1900</v>
      </c>
      <c r="E2174" s="8">
        <f t="shared" si="109"/>
        <v>0</v>
      </c>
      <c r="F2174" s="9">
        <f t="shared" si="108"/>
        <v>0</v>
      </c>
    </row>
    <row r="2175" spans="1:6" x14ac:dyDescent="0.35">
      <c r="A2175">
        <f t="shared" si="107"/>
        <v>1</v>
      </c>
      <c r="B2175">
        <f t="shared" si="106"/>
        <v>1900</v>
      </c>
      <c r="E2175" s="8">
        <f t="shared" si="109"/>
        <v>0</v>
      </c>
      <c r="F2175" s="9">
        <f t="shared" si="108"/>
        <v>0</v>
      </c>
    </row>
    <row r="2176" spans="1:6" x14ac:dyDescent="0.35">
      <c r="A2176">
        <f t="shared" si="107"/>
        <v>1</v>
      </c>
      <c r="B2176">
        <f t="shared" si="106"/>
        <v>1900</v>
      </c>
      <c r="E2176" s="8">
        <f t="shared" si="109"/>
        <v>0</v>
      </c>
      <c r="F2176" s="9">
        <f t="shared" si="108"/>
        <v>0</v>
      </c>
    </row>
    <row r="2177" spans="1:6" x14ac:dyDescent="0.35">
      <c r="A2177">
        <f t="shared" si="107"/>
        <v>1</v>
      </c>
      <c r="B2177">
        <f t="shared" si="106"/>
        <v>1900</v>
      </c>
      <c r="E2177" s="8">
        <f t="shared" si="109"/>
        <v>0</v>
      </c>
      <c r="F2177" s="9">
        <f t="shared" si="108"/>
        <v>0</v>
      </c>
    </row>
    <row r="2178" spans="1:6" x14ac:dyDescent="0.35">
      <c r="A2178">
        <f t="shared" si="107"/>
        <v>1</v>
      </c>
      <c r="B2178">
        <f t="shared" si="106"/>
        <v>1900</v>
      </c>
      <c r="E2178" s="8">
        <f t="shared" si="109"/>
        <v>0</v>
      </c>
      <c r="F2178" s="9">
        <f t="shared" si="108"/>
        <v>0</v>
      </c>
    </row>
    <row r="2179" spans="1:6" x14ac:dyDescent="0.35">
      <c r="A2179">
        <f t="shared" si="107"/>
        <v>1</v>
      </c>
      <c r="B2179">
        <f t="shared" ref="B2179:B2242" si="110">YEAR(C2179)</f>
        <v>1900</v>
      </c>
      <c r="E2179" s="8">
        <f t="shared" si="109"/>
        <v>0</v>
      </c>
      <c r="F2179" s="9">
        <f t="shared" si="108"/>
        <v>0</v>
      </c>
    </row>
    <row r="2180" spans="1:6" x14ac:dyDescent="0.35">
      <c r="A2180">
        <f t="shared" si="107"/>
        <v>1</v>
      </c>
      <c r="B2180">
        <f t="shared" si="110"/>
        <v>1900</v>
      </c>
      <c r="E2180" s="8">
        <f t="shared" si="109"/>
        <v>0</v>
      </c>
      <c r="F2180" s="9">
        <f t="shared" si="108"/>
        <v>0</v>
      </c>
    </row>
    <row r="2181" spans="1:6" x14ac:dyDescent="0.35">
      <c r="A2181">
        <f t="shared" si="107"/>
        <v>1</v>
      </c>
      <c r="B2181">
        <f t="shared" si="110"/>
        <v>1900</v>
      </c>
      <c r="E2181" s="8">
        <f t="shared" si="109"/>
        <v>0</v>
      </c>
      <c r="F2181" s="9">
        <f t="shared" si="108"/>
        <v>0</v>
      </c>
    </row>
    <row r="2182" spans="1:6" x14ac:dyDescent="0.35">
      <c r="A2182">
        <f t="shared" si="107"/>
        <v>1</v>
      </c>
      <c r="B2182">
        <f t="shared" si="110"/>
        <v>1900</v>
      </c>
      <c r="E2182" s="8">
        <f t="shared" si="109"/>
        <v>0</v>
      </c>
      <c r="F2182" s="9">
        <f t="shared" si="108"/>
        <v>0</v>
      </c>
    </row>
    <row r="2183" spans="1:6" x14ac:dyDescent="0.35">
      <c r="A2183">
        <f t="shared" si="107"/>
        <v>1</v>
      </c>
      <c r="B2183">
        <f t="shared" si="110"/>
        <v>1900</v>
      </c>
      <c r="E2183" s="8">
        <f t="shared" si="109"/>
        <v>0</v>
      </c>
      <c r="F2183" s="9">
        <f t="shared" si="108"/>
        <v>0</v>
      </c>
    </row>
    <row r="2184" spans="1:6" x14ac:dyDescent="0.35">
      <c r="A2184">
        <f t="shared" si="107"/>
        <v>1</v>
      </c>
      <c r="B2184">
        <f t="shared" si="110"/>
        <v>1900</v>
      </c>
      <c r="E2184" s="8">
        <f t="shared" si="109"/>
        <v>0</v>
      </c>
      <c r="F2184" s="9">
        <f t="shared" si="108"/>
        <v>0</v>
      </c>
    </row>
    <row r="2185" spans="1:6" x14ac:dyDescent="0.35">
      <c r="A2185">
        <f t="shared" si="107"/>
        <v>1</v>
      </c>
      <c r="B2185">
        <f t="shared" si="110"/>
        <v>1900</v>
      </c>
      <c r="E2185" s="8">
        <f t="shared" si="109"/>
        <v>0</v>
      </c>
      <c r="F2185" s="9">
        <f t="shared" si="108"/>
        <v>0</v>
      </c>
    </row>
    <row r="2186" spans="1:6" x14ac:dyDescent="0.35">
      <c r="A2186">
        <f t="shared" si="107"/>
        <v>1</v>
      </c>
      <c r="B2186">
        <f t="shared" si="110"/>
        <v>1900</v>
      </c>
      <c r="E2186" s="8">
        <f t="shared" si="109"/>
        <v>0</v>
      </c>
      <c r="F2186" s="9">
        <f t="shared" si="108"/>
        <v>0</v>
      </c>
    </row>
    <row r="2187" spans="1:6" x14ac:dyDescent="0.35">
      <c r="A2187">
        <f t="shared" si="107"/>
        <v>1</v>
      </c>
      <c r="B2187">
        <f t="shared" si="110"/>
        <v>1900</v>
      </c>
      <c r="E2187" s="8">
        <f t="shared" si="109"/>
        <v>0</v>
      </c>
      <c r="F2187" s="9">
        <f t="shared" si="108"/>
        <v>0</v>
      </c>
    </row>
    <row r="2188" spans="1:6" x14ac:dyDescent="0.35">
      <c r="A2188">
        <f t="shared" si="107"/>
        <v>1</v>
      </c>
      <c r="B2188">
        <f t="shared" si="110"/>
        <v>1900</v>
      </c>
      <c r="E2188" s="8">
        <f t="shared" si="109"/>
        <v>0</v>
      </c>
      <c r="F2188" s="9">
        <f t="shared" si="108"/>
        <v>0</v>
      </c>
    </row>
    <row r="2189" spans="1:6" x14ac:dyDescent="0.35">
      <c r="A2189">
        <f t="shared" si="107"/>
        <v>1</v>
      </c>
      <c r="B2189">
        <f t="shared" si="110"/>
        <v>1900</v>
      </c>
      <c r="E2189" s="8">
        <f t="shared" si="109"/>
        <v>0</v>
      </c>
      <c r="F2189" s="9">
        <f t="shared" si="108"/>
        <v>0</v>
      </c>
    </row>
    <row r="2190" spans="1:6" x14ac:dyDescent="0.35">
      <c r="A2190">
        <f t="shared" si="107"/>
        <v>1</v>
      </c>
      <c r="B2190">
        <f t="shared" si="110"/>
        <v>1900</v>
      </c>
      <c r="E2190" s="8">
        <f t="shared" si="109"/>
        <v>0</v>
      </c>
      <c r="F2190" s="9">
        <f t="shared" si="108"/>
        <v>0</v>
      </c>
    </row>
    <row r="2191" spans="1:6" x14ac:dyDescent="0.35">
      <c r="A2191">
        <f t="shared" si="107"/>
        <v>1</v>
      </c>
      <c r="B2191">
        <f t="shared" si="110"/>
        <v>1900</v>
      </c>
      <c r="E2191" s="8">
        <f t="shared" si="109"/>
        <v>0</v>
      </c>
      <c r="F2191" s="9">
        <f t="shared" si="108"/>
        <v>0</v>
      </c>
    </row>
    <row r="2192" spans="1:6" x14ac:dyDescent="0.35">
      <c r="A2192">
        <f t="shared" si="107"/>
        <v>1</v>
      </c>
      <c r="B2192">
        <f t="shared" si="110"/>
        <v>1900</v>
      </c>
      <c r="E2192" s="8">
        <f t="shared" si="109"/>
        <v>0</v>
      </c>
      <c r="F2192" s="9">
        <f t="shared" si="108"/>
        <v>0</v>
      </c>
    </row>
    <row r="2193" spans="1:6" x14ac:dyDescent="0.35">
      <c r="A2193">
        <f t="shared" ref="A2193:A2256" si="111">MONTH(C2193)</f>
        <v>1</v>
      </c>
      <c r="B2193">
        <f t="shared" si="110"/>
        <v>1900</v>
      </c>
      <c r="E2193" s="8">
        <f t="shared" si="109"/>
        <v>0</v>
      </c>
      <c r="F2193" s="9">
        <f t="shared" si="108"/>
        <v>0</v>
      </c>
    </row>
    <row r="2194" spans="1:6" x14ac:dyDescent="0.35">
      <c r="A2194">
        <f t="shared" si="111"/>
        <v>1</v>
      </c>
      <c r="B2194">
        <f t="shared" si="110"/>
        <v>1900</v>
      </c>
      <c r="E2194" s="8">
        <f t="shared" si="109"/>
        <v>0</v>
      </c>
      <c r="F2194" s="9">
        <f t="shared" si="108"/>
        <v>0</v>
      </c>
    </row>
    <row r="2195" spans="1:6" x14ac:dyDescent="0.35">
      <c r="A2195">
        <f t="shared" si="111"/>
        <v>1</v>
      </c>
      <c r="B2195">
        <f t="shared" si="110"/>
        <v>1900</v>
      </c>
      <c r="E2195" s="8">
        <f t="shared" si="109"/>
        <v>0</v>
      </c>
      <c r="F2195" s="9">
        <f t="shared" si="108"/>
        <v>0</v>
      </c>
    </row>
    <row r="2196" spans="1:6" x14ac:dyDescent="0.35">
      <c r="A2196">
        <f t="shared" si="111"/>
        <v>1</v>
      </c>
      <c r="B2196">
        <f t="shared" si="110"/>
        <v>1900</v>
      </c>
      <c r="E2196" s="8">
        <f t="shared" si="109"/>
        <v>0</v>
      </c>
      <c r="F2196" s="9">
        <f t="shared" si="108"/>
        <v>0</v>
      </c>
    </row>
    <row r="2197" spans="1:6" x14ac:dyDescent="0.35">
      <c r="A2197">
        <f t="shared" si="111"/>
        <v>1</v>
      </c>
      <c r="B2197">
        <f t="shared" si="110"/>
        <v>1900</v>
      </c>
      <c r="E2197" s="8">
        <f t="shared" si="109"/>
        <v>0</v>
      </c>
      <c r="F2197" s="9">
        <f t="shared" si="108"/>
        <v>0</v>
      </c>
    </row>
    <row r="2198" spans="1:6" x14ac:dyDescent="0.35">
      <c r="A2198">
        <f t="shared" si="111"/>
        <v>1</v>
      </c>
      <c r="B2198">
        <f t="shared" si="110"/>
        <v>1900</v>
      </c>
      <c r="E2198" s="8">
        <f t="shared" si="109"/>
        <v>0</v>
      </c>
      <c r="F2198" s="9">
        <f t="shared" si="108"/>
        <v>0</v>
      </c>
    </row>
    <row r="2199" spans="1:6" x14ac:dyDescent="0.35">
      <c r="A2199">
        <f t="shared" si="111"/>
        <v>1</v>
      </c>
      <c r="B2199">
        <f t="shared" si="110"/>
        <v>1900</v>
      </c>
      <c r="E2199" s="8">
        <f t="shared" si="109"/>
        <v>0</v>
      </c>
      <c r="F2199" s="9">
        <f t="shared" si="108"/>
        <v>0</v>
      </c>
    </row>
    <row r="2200" spans="1:6" x14ac:dyDescent="0.35">
      <c r="A2200">
        <f t="shared" si="111"/>
        <v>1</v>
      </c>
      <c r="B2200">
        <f t="shared" si="110"/>
        <v>1900</v>
      </c>
      <c r="E2200" s="8">
        <f t="shared" si="109"/>
        <v>0</v>
      </c>
      <c r="F2200" s="9">
        <f t="shared" si="108"/>
        <v>0</v>
      </c>
    </row>
    <row r="2201" spans="1:6" x14ac:dyDescent="0.35">
      <c r="A2201">
        <f t="shared" si="111"/>
        <v>1</v>
      </c>
      <c r="B2201">
        <f t="shared" si="110"/>
        <v>1900</v>
      </c>
      <c r="E2201" s="8">
        <f t="shared" si="109"/>
        <v>0</v>
      </c>
      <c r="F2201" s="9">
        <f t="shared" si="108"/>
        <v>0</v>
      </c>
    </row>
    <row r="2202" spans="1:6" x14ac:dyDescent="0.35">
      <c r="A2202">
        <f t="shared" si="111"/>
        <v>1</v>
      </c>
      <c r="B2202">
        <f t="shared" si="110"/>
        <v>1900</v>
      </c>
      <c r="E2202" s="8">
        <f t="shared" si="109"/>
        <v>0</v>
      </c>
      <c r="F2202" s="9">
        <f t="shared" si="108"/>
        <v>0</v>
      </c>
    </row>
    <row r="2203" spans="1:6" x14ac:dyDescent="0.35">
      <c r="A2203">
        <f t="shared" si="111"/>
        <v>1</v>
      </c>
      <c r="B2203">
        <f t="shared" si="110"/>
        <v>1900</v>
      </c>
      <c r="E2203" s="8">
        <f t="shared" si="109"/>
        <v>0</v>
      </c>
      <c r="F2203" s="9">
        <f t="shared" si="108"/>
        <v>0</v>
      </c>
    </row>
    <row r="2204" spans="1:6" x14ac:dyDescent="0.35">
      <c r="A2204">
        <f t="shared" si="111"/>
        <v>1</v>
      </c>
      <c r="B2204">
        <f t="shared" si="110"/>
        <v>1900</v>
      </c>
      <c r="E2204" s="8">
        <f t="shared" si="109"/>
        <v>0</v>
      </c>
      <c r="F2204" s="9">
        <f t="shared" si="108"/>
        <v>0</v>
      </c>
    </row>
    <row r="2205" spans="1:6" x14ac:dyDescent="0.35">
      <c r="A2205">
        <f t="shared" si="111"/>
        <v>1</v>
      </c>
      <c r="B2205">
        <f t="shared" si="110"/>
        <v>1900</v>
      </c>
      <c r="E2205" s="8">
        <f t="shared" si="109"/>
        <v>0</v>
      </c>
      <c r="F2205" s="9">
        <f t="shared" si="108"/>
        <v>0</v>
      </c>
    </row>
    <row r="2206" spans="1:6" x14ac:dyDescent="0.35">
      <c r="A2206">
        <f t="shared" si="111"/>
        <v>1</v>
      </c>
      <c r="B2206">
        <f t="shared" si="110"/>
        <v>1900</v>
      </c>
      <c r="E2206" s="8">
        <f t="shared" si="109"/>
        <v>0</v>
      </c>
      <c r="F2206" s="9">
        <f t="shared" si="108"/>
        <v>0</v>
      </c>
    </row>
    <row r="2207" spans="1:6" x14ac:dyDescent="0.35">
      <c r="A2207">
        <f t="shared" si="111"/>
        <v>1</v>
      </c>
      <c r="B2207">
        <f t="shared" si="110"/>
        <v>1900</v>
      </c>
      <c r="E2207" s="8">
        <f t="shared" si="109"/>
        <v>0</v>
      </c>
      <c r="F2207" s="9">
        <f t="shared" si="108"/>
        <v>0</v>
      </c>
    </row>
    <row r="2208" spans="1:6" x14ac:dyDescent="0.35">
      <c r="A2208">
        <f t="shared" si="111"/>
        <v>1</v>
      </c>
      <c r="B2208">
        <f t="shared" si="110"/>
        <v>1900</v>
      </c>
      <c r="E2208" s="8">
        <f t="shared" si="109"/>
        <v>0</v>
      </c>
      <c r="F2208" s="9">
        <f t="shared" si="108"/>
        <v>0</v>
      </c>
    </row>
    <row r="2209" spans="1:6" x14ac:dyDescent="0.35">
      <c r="A2209">
        <f t="shared" si="111"/>
        <v>1</v>
      </c>
      <c r="B2209">
        <f t="shared" si="110"/>
        <v>1900</v>
      </c>
      <c r="E2209" s="8">
        <f t="shared" si="109"/>
        <v>0</v>
      </c>
      <c r="F2209" s="9">
        <f t="shared" si="108"/>
        <v>0</v>
      </c>
    </row>
    <row r="2210" spans="1:6" x14ac:dyDescent="0.35">
      <c r="A2210">
        <f t="shared" si="111"/>
        <v>1</v>
      </c>
      <c r="B2210">
        <f t="shared" si="110"/>
        <v>1900</v>
      </c>
      <c r="E2210" s="8">
        <f t="shared" si="109"/>
        <v>0</v>
      </c>
      <c r="F2210" s="9">
        <f t="shared" si="108"/>
        <v>0</v>
      </c>
    </row>
    <row r="2211" spans="1:6" x14ac:dyDescent="0.35">
      <c r="A2211">
        <f t="shared" si="111"/>
        <v>1</v>
      </c>
      <c r="B2211">
        <f t="shared" si="110"/>
        <v>1900</v>
      </c>
      <c r="E2211" s="8">
        <f t="shared" si="109"/>
        <v>0</v>
      </c>
      <c r="F2211" s="9">
        <f t="shared" si="108"/>
        <v>0</v>
      </c>
    </row>
    <row r="2212" spans="1:6" x14ac:dyDescent="0.35">
      <c r="A2212">
        <f t="shared" si="111"/>
        <v>1</v>
      </c>
      <c r="B2212">
        <f t="shared" si="110"/>
        <v>1900</v>
      </c>
      <c r="E2212" s="8">
        <f t="shared" si="109"/>
        <v>0</v>
      </c>
      <c r="F2212" s="9">
        <f t="shared" si="108"/>
        <v>0</v>
      </c>
    </row>
    <row r="2213" spans="1:6" x14ac:dyDescent="0.35">
      <c r="A2213">
        <f t="shared" si="111"/>
        <v>1</v>
      </c>
      <c r="B2213">
        <f t="shared" si="110"/>
        <v>1900</v>
      </c>
      <c r="E2213" s="8">
        <f t="shared" si="109"/>
        <v>0</v>
      </c>
      <c r="F2213" s="9">
        <f t="shared" si="108"/>
        <v>0</v>
      </c>
    </row>
    <row r="2214" spans="1:6" x14ac:dyDescent="0.35">
      <c r="A2214">
        <f t="shared" si="111"/>
        <v>1</v>
      </c>
      <c r="B2214">
        <f t="shared" si="110"/>
        <v>1900</v>
      </c>
      <c r="E2214" s="8">
        <f t="shared" si="109"/>
        <v>0</v>
      </c>
      <c r="F2214" s="9">
        <f t="shared" si="108"/>
        <v>0</v>
      </c>
    </row>
    <row r="2215" spans="1:6" x14ac:dyDescent="0.35">
      <c r="A2215">
        <f t="shared" si="111"/>
        <v>1</v>
      </c>
      <c r="B2215">
        <f t="shared" si="110"/>
        <v>1900</v>
      </c>
      <c r="E2215" s="8">
        <f t="shared" si="109"/>
        <v>0</v>
      </c>
      <c r="F2215" s="9">
        <f t="shared" si="108"/>
        <v>0</v>
      </c>
    </row>
    <row r="2216" spans="1:6" x14ac:dyDescent="0.35">
      <c r="A2216">
        <f t="shared" si="111"/>
        <v>1</v>
      </c>
      <c r="B2216">
        <f t="shared" si="110"/>
        <v>1900</v>
      </c>
      <c r="E2216" s="8">
        <f t="shared" si="109"/>
        <v>0</v>
      </c>
      <c r="F2216" s="9">
        <f t="shared" si="108"/>
        <v>0</v>
      </c>
    </row>
    <row r="2217" spans="1:6" x14ac:dyDescent="0.35">
      <c r="A2217">
        <f t="shared" si="111"/>
        <v>1</v>
      </c>
      <c r="B2217">
        <f t="shared" si="110"/>
        <v>1900</v>
      </c>
      <c r="E2217" s="8">
        <f t="shared" si="109"/>
        <v>0</v>
      </c>
      <c r="F2217" s="9">
        <f t="shared" si="108"/>
        <v>0</v>
      </c>
    </row>
    <row r="2218" spans="1:6" x14ac:dyDescent="0.35">
      <c r="A2218">
        <f t="shared" si="111"/>
        <v>1</v>
      </c>
      <c r="B2218">
        <f t="shared" si="110"/>
        <v>1900</v>
      </c>
      <c r="E2218" s="8">
        <f t="shared" si="109"/>
        <v>0</v>
      </c>
      <c r="F2218" s="9">
        <f t="shared" si="108"/>
        <v>0</v>
      </c>
    </row>
    <row r="2219" spans="1:6" x14ac:dyDescent="0.35">
      <c r="A2219">
        <f t="shared" si="111"/>
        <v>1</v>
      </c>
      <c r="B2219">
        <f t="shared" si="110"/>
        <v>1900</v>
      </c>
      <c r="E2219" s="8">
        <f t="shared" si="109"/>
        <v>0</v>
      </c>
      <c r="F2219" s="9">
        <f t="shared" si="108"/>
        <v>0</v>
      </c>
    </row>
    <row r="2220" spans="1:6" x14ac:dyDescent="0.35">
      <c r="A2220">
        <f t="shared" si="111"/>
        <v>1</v>
      </c>
      <c r="B2220">
        <f t="shared" si="110"/>
        <v>1900</v>
      </c>
      <c r="E2220" s="8">
        <f t="shared" si="109"/>
        <v>0</v>
      </c>
      <c r="F2220" s="9">
        <f t="shared" ref="F2220:F2283" si="112">E2220-D2220</f>
        <v>0</v>
      </c>
    </row>
    <row r="2221" spans="1:6" x14ac:dyDescent="0.35">
      <c r="A2221">
        <f t="shared" si="111"/>
        <v>1</v>
      </c>
      <c r="B2221">
        <f t="shared" si="110"/>
        <v>1900</v>
      </c>
      <c r="E2221" s="8">
        <f t="shared" si="109"/>
        <v>0</v>
      </c>
      <c r="F2221" s="9">
        <f t="shared" si="112"/>
        <v>0</v>
      </c>
    </row>
    <row r="2222" spans="1:6" x14ac:dyDescent="0.35">
      <c r="A2222">
        <f t="shared" si="111"/>
        <v>1</v>
      </c>
      <c r="B2222">
        <f t="shared" si="110"/>
        <v>1900</v>
      </c>
      <c r="E2222" s="8">
        <f t="shared" si="109"/>
        <v>0</v>
      </c>
      <c r="F2222" s="9">
        <f t="shared" si="112"/>
        <v>0</v>
      </c>
    </row>
    <row r="2223" spans="1:6" x14ac:dyDescent="0.35">
      <c r="A2223">
        <f t="shared" si="111"/>
        <v>1</v>
      </c>
      <c r="B2223">
        <f t="shared" si="110"/>
        <v>1900</v>
      </c>
      <c r="E2223" s="8">
        <f t="shared" si="109"/>
        <v>0</v>
      </c>
      <c r="F2223" s="9">
        <f t="shared" si="112"/>
        <v>0</v>
      </c>
    </row>
    <row r="2224" spans="1:6" x14ac:dyDescent="0.35">
      <c r="A2224">
        <f t="shared" si="111"/>
        <v>1</v>
      </c>
      <c r="B2224">
        <f t="shared" si="110"/>
        <v>1900</v>
      </c>
      <c r="E2224" s="8">
        <f t="shared" si="109"/>
        <v>0</v>
      </c>
      <c r="F2224" s="9">
        <f t="shared" si="112"/>
        <v>0</v>
      </c>
    </row>
    <row r="2225" spans="1:6" x14ac:dyDescent="0.35">
      <c r="A2225">
        <f t="shared" si="111"/>
        <v>1</v>
      </c>
      <c r="B2225">
        <f t="shared" si="110"/>
        <v>1900</v>
      </c>
      <c r="E2225" s="8">
        <f t="shared" si="109"/>
        <v>0</v>
      </c>
      <c r="F2225" s="9">
        <f t="shared" si="112"/>
        <v>0</v>
      </c>
    </row>
    <row r="2226" spans="1:6" x14ac:dyDescent="0.35">
      <c r="A2226">
        <f t="shared" si="111"/>
        <v>1</v>
      </c>
      <c r="B2226">
        <f t="shared" si="110"/>
        <v>1900</v>
      </c>
      <c r="E2226" s="8">
        <f t="shared" si="109"/>
        <v>0</v>
      </c>
      <c r="F2226" s="9">
        <f t="shared" si="112"/>
        <v>0</v>
      </c>
    </row>
    <row r="2227" spans="1:6" x14ac:dyDescent="0.35">
      <c r="A2227">
        <f t="shared" si="111"/>
        <v>1</v>
      </c>
      <c r="B2227">
        <f t="shared" si="110"/>
        <v>1900</v>
      </c>
      <c r="E2227" s="8">
        <f t="shared" si="109"/>
        <v>0</v>
      </c>
      <c r="F2227" s="9">
        <f t="shared" si="112"/>
        <v>0</v>
      </c>
    </row>
    <row r="2228" spans="1:6" x14ac:dyDescent="0.35">
      <c r="A2228">
        <f t="shared" si="111"/>
        <v>1</v>
      </c>
      <c r="B2228">
        <f t="shared" si="110"/>
        <v>1900</v>
      </c>
      <c r="E2228" s="8">
        <f t="shared" si="109"/>
        <v>0</v>
      </c>
      <c r="F2228" s="9">
        <f t="shared" si="112"/>
        <v>0</v>
      </c>
    </row>
    <row r="2229" spans="1:6" x14ac:dyDescent="0.35">
      <c r="A2229">
        <f t="shared" si="111"/>
        <v>1</v>
      </c>
      <c r="B2229">
        <f t="shared" si="110"/>
        <v>1900</v>
      </c>
      <c r="E2229" s="8">
        <f t="shared" si="109"/>
        <v>0</v>
      </c>
      <c r="F2229" s="9">
        <f t="shared" si="112"/>
        <v>0</v>
      </c>
    </row>
    <row r="2230" spans="1:6" x14ac:dyDescent="0.35">
      <c r="A2230">
        <f t="shared" si="111"/>
        <v>1</v>
      </c>
      <c r="B2230">
        <f t="shared" si="110"/>
        <v>1900</v>
      </c>
      <c r="E2230" s="8">
        <f t="shared" si="109"/>
        <v>0</v>
      </c>
      <c r="F2230" s="9">
        <f t="shared" si="112"/>
        <v>0</v>
      </c>
    </row>
    <row r="2231" spans="1:6" x14ac:dyDescent="0.35">
      <c r="A2231">
        <f t="shared" si="111"/>
        <v>1</v>
      </c>
      <c r="B2231">
        <f t="shared" si="110"/>
        <v>1900</v>
      </c>
      <c r="E2231" s="8">
        <f t="shared" ref="E2231:E2294" si="113">ROUND(D2231,0)</f>
        <v>0</v>
      </c>
      <c r="F2231" s="9">
        <f t="shared" si="112"/>
        <v>0</v>
      </c>
    </row>
    <row r="2232" spans="1:6" x14ac:dyDescent="0.35">
      <c r="A2232">
        <f t="shared" si="111"/>
        <v>1</v>
      </c>
      <c r="B2232">
        <f t="shared" si="110"/>
        <v>1900</v>
      </c>
      <c r="E2232" s="8">
        <f t="shared" si="113"/>
        <v>0</v>
      </c>
      <c r="F2232" s="9">
        <f t="shared" si="112"/>
        <v>0</v>
      </c>
    </row>
    <row r="2233" spans="1:6" x14ac:dyDescent="0.35">
      <c r="A2233">
        <f t="shared" si="111"/>
        <v>1</v>
      </c>
      <c r="B2233">
        <f t="shared" si="110"/>
        <v>1900</v>
      </c>
      <c r="E2233" s="8">
        <f t="shared" si="113"/>
        <v>0</v>
      </c>
      <c r="F2233" s="9">
        <f t="shared" si="112"/>
        <v>0</v>
      </c>
    </row>
    <row r="2234" spans="1:6" x14ac:dyDescent="0.35">
      <c r="A2234">
        <f t="shared" si="111"/>
        <v>1</v>
      </c>
      <c r="B2234">
        <f t="shared" si="110"/>
        <v>1900</v>
      </c>
      <c r="E2234" s="8">
        <f t="shared" si="113"/>
        <v>0</v>
      </c>
      <c r="F2234" s="9">
        <f t="shared" si="112"/>
        <v>0</v>
      </c>
    </row>
    <row r="2235" spans="1:6" x14ac:dyDescent="0.35">
      <c r="A2235">
        <f t="shared" si="111"/>
        <v>1</v>
      </c>
      <c r="B2235">
        <f t="shared" si="110"/>
        <v>1900</v>
      </c>
      <c r="E2235" s="8">
        <f t="shared" si="113"/>
        <v>0</v>
      </c>
      <c r="F2235" s="9">
        <f t="shared" si="112"/>
        <v>0</v>
      </c>
    </row>
    <row r="2236" spans="1:6" x14ac:dyDescent="0.35">
      <c r="A2236">
        <f t="shared" si="111"/>
        <v>1</v>
      </c>
      <c r="B2236">
        <f t="shared" si="110"/>
        <v>1900</v>
      </c>
      <c r="E2236" s="8">
        <f t="shared" si="113"/>
        <v>0</v>
      </c>
      <c r="F2236" s="9">
        <f t="shared" si="112"/>
        <v>0</v>
      </c>
    </row>
    <row r="2237" spans="1:6" x14ac:dyDescent="0.35">
      <c r="A2237">
        <f t="shared" si="111"/>
        <v>1</v>
      </c>
      <c r="B2237">
        <f t="shared" si="110"/>
        <v>1900</v>
      </c>
      <c r="E2237" s="8">
        <f t="shared" si="113"/>
        <v>0</v>
      </c>
      <c r="F2237" s="9">
        <f t="shared" si="112"/>
        <v>0</v>
      </c>
    </row>
    <row r="2238" spans="1:6" x14ac:dyDescent="0.35">
      <c r="A2238">
        <f t="shared" si="111"/>
        <v>1</v>
      </c>
      <c r="B2238">
        <f t="shared" si="110"/>
        <v>1900</v>
      </c>
      <c r="E2238" s="8">
        <f t="shared" si="113"/>
        <v>0</v>
      </c>
      <c r="F2238" s="9">
        <f t="shared" si="112"/>
        <v>0</v>
      </c>
    </row>
    <row r="2239" spans="1:6" x14ac:dyDescent="0.35">
      <c r="A2239">
        <f t="shared" si="111"/>
        <v>1</v>
      </c>
      <c r="B2239">
        <f t="shared" si="110"/>
        <v>1900</v>
      </c>
      <c r="E2239" s="8">
        <f t="shared" si="113"/>
        <v>0</v>
      </c>
      <c r="F2239" s="9">
        <f t="shared" si="112"/>
        <v>0</v>
      </c>
    </row>
    <row r="2240" spans="1:6" x14ac:dyDescent="0.35">
      <c r="A2240">
        <f t="shared" si="111"/>
        <v>1</v>
      </c>
      <c r="B2240">
        <f t="shared" si="110"/>
        <v>1900</v>
      </c>
      <c r="E2240" s="8">
        <f t="shared" si="113"/>
        <v>0</v>
      </c>
      <c r="F2240" s="9">
        <f t="shared" si="112"/>
        <v>0</v>
      </c>
    </row>
    <row r="2241" spans="1:6" x14ac:dyDescent="0.35">
      <c r="A2241">
        <f t="shared" si="111"/>
        <v>1</v>
      </c>
      <c r="B2241">
        <f t="shared" si="110"/>
        <v>1900</v>
      </c>
      <c r="E2241" s="8">
        <f t="shared" si="113"/>
        <v>0</v>
      </c>
      <c r="F2241" s="9">
        <f t="shared" si="112"/>
        <v>0</v>
      </c>
    </row>
    <row r="2242" spans="1:6" x14ac:dyDescent="0.35">
      <c r="A2242">
        <f t="shared" si="111"/>
        <v>1</v>
      </c>
      <c r="B2242">
        <f t="shared" si="110"/>
        <v>1900</v>
      </c>
      <c r="E2242" s="8">
        <f t="shared" si="113"/>
        <v>0</v>
      </c>
      <c r="F2242" s="9">
        <f t="shared" si="112"/>
        <v>0</v>
      </c>
    </row>
    <row r="2243" spans="1:6" x14ac:dyDescent="0.35">
      <c r="A2243">
        <f t="shared" si="111"/>
        <v>1</v>
      </c>
      <c r="B2243">
        <f t="shared" ref="B2243:B2306" si="114">YEAR(C2243)</f>
        <v>1900</v>
      </c>
      <c r="E2243" s="8">
        <f t="shared" si="113"/>
        <v>0</v>
      </c>
      <c r="F2243" s="9">
        <f t="shared" si="112"/>
        <v>0</v>
      </c>
    </row>
    <row r="2244" spans="1:6" x14ac:dyDescent="0.35">
      <c r="A2244">
        <f t="shared" si="111"/>
        <v>1</v>
      </c>
      <c r="B2244">
        <f t="shared" si="114"/>
        <v>1900</v>
      </c>
      <c r="E2244" s="8">
        <f t="shared" si="113"/>
        <v>0</v>
      </c>
      <c r="F2244" s="9">
        <f t="shared" si="112"/>
        <v>0</v>
      </c>
    </row>
    <row r="2245" spans="1:6" x14ac:dyDescent="0.35">
      <c r="A2245">
        <f t="shared" si="111"/>
        <v>1</v>
      </c>
      <c r="B2245">
        <f t="shared" si="114"/>
        <v>1900</v>
      </c>
      <c r="E2245" s="8">
        <f t="shared" si="113"/>
        <v>0</v>
      </c>
      <c r="F2245" s="9">
        <f t="shared" si="112"/>
        <v>0</v>
      </c>
    </row>
    <row r="2246" spans="1:6" x14ac:dyDescent="0.35">
      <c r="A2246">
        <f t="shared" si="111"/>
        <v>1</v>
      </c>
      <c r="B2246">
        <f t="shared" si="114"/>
        <v>1900</v>
      </c>
      <c r="E2246" s="8">
        <f t="shared" si="113"/>
        <v>0</v>
      </c>
      <c r="F2246" s="9">
        <f t="shared" si="112"/>
        <v>0</v>
      </c>
    </row>
    <row r="2247" spans="1:6" x14ac:dyDescent="0.35">
      <c r="A2247">
        <f t="shared" si="111"/>
        <v>1</v>
      </c>
      <c r="B2247">
        <f t="shared" si="114"/>
        <v>1900</v>
      </c>
      <c r="E2247" s="8">
        <f t="shared" si="113"/>
        <v>0</v>
      </c>
      <c r="F2247" s="9">
        <f t="shared" si="112"/>
        <v>0</v>
      </c>
    </row>
    <row r="2248" spans="1:6" x14ac:dyDescent="0.35">
      <c r="A2248">
        <f t="shared" si="111"/>
        <v>1</v>
      </c>
      <c r="B2248">
        <f t="shared" si="114"/>
        <v>1900</v>
      </c>
      <c r="E2248" s="8">
        <f t="shared" si="113"/>
        <v>0</v>
      </c>
      <c r="F2248" s="9">
        <f t="shared" si="112"/>
        <v>0</v>
      </c>
    </row>
    <row r="2249" spans="1:6" x14ac:dyDescent="0.35">
      <c r="A2249">
        <f t="shared" si="111"/>
        <v>1</v>
      </c>
      <c r="B2249">
        <f t="shared" si="114"/>
        <v>1900</v>
      </c>
      <c r="E2249" s="8">
        <f t="shared" si="113"/>
        <v>0</v>
      </c>
      <c r="F2249" s="9">
        <f t="shared" si="112"/>
        <v>0</v>
      </c>
    </row>
    <row r="2250" spans="1:6" x14ac:dyDescent="0.35">
      <c r="A2250">
        <f t="shared" si="111"/>
        <v>1</v>
      </c>
      <c r="B2250">
        <f t="shared" si="114"/>
        <v>1900</v>
      </c>
      <c r="E2250" s="8">
        <f t="shared" si="113"/>
        <v>0</v>
      </c>
      <c r="F2250" s="9">
        <f t="shared" si="112"/>
        <v>0</v>
      </c>
    </row>
    <row r="2251" spans="1:6" x14ac:dyDescent="0.35">
      <c r="A2251">
        <f t="shared" si="111"/>
        <v>1</v>
      </c>
      <c r="B2251">
        <f t="shared" si="114"/>
        <v>1900</v>
      </c>
      <c r="E2251" s="8">
        <f t="shared" si="113"/>
        <v>0</v>
      </c>
      <c r="F2251" s="9">
        <f t="shared" si="112"/>
        <v>0</v>
      </c>
    </row>
    <row r="2252" spans="1:6" x14ac:dyDescent="0.35">
      <c r="A2252">
        <f t="shared" si="111"/>
        <v>1</v>
      </c>
      <c r="B2252">
        <f t="shared" si="114"/>
        <v>1900</v>
      </c>
      <c r="E2252" s="8">
        <f t="shared" si="113"/>
        <v>0</v>
      </c>
      <c r="F2252" s="9">
        <f t="shared" si="112"/>
        <v>0</v>
      </c>
    </row>
    <row r="2253" spans="1:6" x14ac:dyDescent="0.35">
      <c r="A2253">
        <f t="shared" si="111"/>
        <v>1</v>
      </c>
      <c r="B2253">
        <f t="shared" si="114"/>
        <v>1900</v>
      </c>
      <c r="E2253" s="8">
        <f t="shared" si="113"/>
        <v>0</v>
      </c>
      <c r="F2253" s="9">
        <f t="shared" si="112"/>
        <v>0</v>
      </c>
    </row>
    <row r="2254" spans="1:6" x14ac:dyDescent="0.35">
      <c r="A2254">
        <f t="shared" si="111"/>
        <v>1</v>
      </c>
      <c r="B2254">
        <f t="shared" si="114"/>
        <v>1900</v>
      </c>
      <c r="E2254" s="8">
        <f t="shared" si="113"/>
        <v>0</v>
      </c>
      <c r="F2254" s="9">
        <f t="shared" si="112"/>
        <v>0</v>
      </c>
    </row>
    <row r="2255" spans="1:6" x14ac:dyDescent="0.35">
      <c r="A2255">
        <f t="shared" si="111"/>
        <v>1</v>
      </c>
      <c r="B2255">
        <f t="shared" si="114"/>
        <v>1900</v>
      </c>
      <c r="E2255" s="8">
        <f t="shared" si="113"/>
        <v>0</v>
      </c>
      <c r="F2255" s="9">
        <f t="shared" si="112"/>
        <v>0</v>
      </c>
    </row>
    <row r="2256" spans="1:6" x14ac:dyDescent="0.35">
      <c r="A2256">
        <f t="shared" si="111"/>
        <v>1</v>
      </c>
      <c r="B2256">
        <f t="shared" si="114"/>
        <v>1900</v>
      </c>
      <c r="E2256" s="8">
        <f t="shared" si="113"/>
        <v>0</v>
      </c>
      <c r="F2256" s="9">
        <f t="shared" si="112"/>
        <v>0</v>
      </c>
    </row>
    <row r="2257" spans="1:6" x14ac:dyDescent="0.35">
      <c r="A2257">
        <f t="shared" ref="A2257:A2320" si="115">MONTH(C2257)</f>
        <v>1</v>
      </c>
      <c r="B2257">
        <f t="shared" si="114"/>
        <v>1900</v>
      </c>
      <c r="E2257" s="8">
        <f t="shared" si="113"/>
        <v>0</v>
      </c>
      <c r="F2257" s="9">
        <f t="shared" si="112"/>
        <v>0</v>
      </c>
    </row>
    <row r="2258" spans="1:6" x14ac:dyDescent="0.35">
      <c r="A2258">
        <f t="shared" si="115"/>
        <v>1</v>
      </c>
      <c r="B2258">
        <f t="shared" si="114"/>
        <v>1900</v>
      </c>
      <c r="E2258" s="8">
        <f t="shared" si="113"/>
        <v>0</v>
      </c>
      <c r="F2258" s="9">
        <f t="shared" si="112"/>
        <v>0</v>
      </c>
    </row>
    <row r="2259" spans="1:6" x14ac:dyDescent="0.35">
      <c r="A2259">
        <f t="shared" si="115"/>
        <v>1</v>
      </c>
      <c r="B2259">
        <f t="shared" si="114"/>
        <v>1900</v>
      </c>
      <c r="E2259" s="8">
        <f t="shared" si="113"/>
        <v>0</v>
      </c>
      <c r="F2259" s="9">
        <f t="shared" si="112"/>
        <v>0</v>
      </c>
    </row>
    <row r="2260" spans="1:6" x14ac:dyDescent="0.35">
      <c r="A2260">
        <f t="shared" si="115"/>
        <v>1</v>
      </c>
      <c r="B2260">
        <f t="shared" si="114"/>
        <v>1900</v>
      </c>
      <c r="E2260" s="8">
        <f t="shared" si="113"/>
        <v>0</v>
      </c>
      <c r="F2260" s="9">
        <f t="shared" si="112"/>
        <v>0</v>
      </c>
    </row>
    <row r="2261" spans="1:6" x14ac:dyDescent="0.35">
      <c r="A2261">
        <f t="shared" si="115"/>
        <v>1</v>
      </c>
      <c r="B2261">
        <f t="shared" si="114"/>
        <v>1900</v>
      </c>
      <c r="E2261" s="8">
        <f t="shared" si="113"/>
        <v>0</v>
      </c>
      <c r="F2261" s="9">
        <f t="shared" si="112"/>
        <v>0</v>
      </c>
    </row>
    <row r="2262" spans="1:6" x14ac:dyDescent="0.35">
      <c r="A2262">
        <f t="shared" si="115"/>
        <v>1</v>
      </c>
      <c r="B2262">
        <f t="shared" si="114"/>
        <v>1900</v>
      </c>
      <c r="E2262" s="8">
        <f t="shared" si="113"/>
        <v>0</v>
      </c>
      <c r="F2262" s="9">
        <f t="shared" si="112"/>
        <v>0</v>
      </c>
    </row>
    <row r="2263" spans="1:6" x14ac:dyDescent="0.35">
      <c r="A2263">
        <f t="shared" si="115"/>
        <v>1</v>
      </c>
      <c r="B2263">
        <f t="shared" si="114"/>
        <v>1900</v>
      </c>
      <c r="E2263" s="8">
        <f t="shared" si="113"/>
        <v>0</v>
      </c>
      <c r="F2263" s="9">
        <f t="shared" si="112"/>
        <v>0</v>
      </c>
    </row>
    <row r="2264" spans="1:6" x14ac:dyDescent="0.35">
      <c r="A2264">
        <f t="shared" si="115"/>
        <v>1</v>
      </c>
      <c r="B2264">
        <f t="shared" si="114"/>
        <v>1900</v>
      </c>
      <c r="E2264" s="8">
        <f t="shared" si="113"/>
        <v>0</v>
      </c>
      <c r="F2264" s="9">
        <f t="shared" si="112"/>
        <v>0</v>
      </c>
    </row>
    <row r="2265" spans="1:6" x14ac:dyDescent="0.35">
      <c r="A2265">
        <f t="shared" si="115"/>
        <v>1</v>
      </c>
      <c r="B2265">
        <f t="shared" si="114"/>
        <v>1900</v>
      </c>
      <c r="E2265" s="8">
        <f t="shared" si="113"/>
        <v>0</v>
      </c>
      <c r="F2265" s="9">
        <f t="shared" si="112"/>
        <v>0</v>
      </c>
    </row>
    <row r="2266" spans="1:6" x14ac:dyDescent="0.35">
      <c r="A2266">
        <f t="shared" si="115"/>
        <v>1</v>
      </c>
      <c r="B2266">
        <f t="shared" si="114"/>
        <v>1900</v>
      </c>
      <c r="E2266" s="8">
        <f t="shared" si="113"/>
        <v>0</v>
      </c>
      <c r="F2266" s="9">
        <f t="shared" si="112"/>
        <v>0</v>
      </c>
    </row>
    <row r="2267" spans="1:6" x14ac:dyDescent="0.35">
      <c r="A2267">
        <f t="shared" si="115"/>
        <v>1</v>
      </c>
      <c r="B2267">
        <f t="shared" si="114"/>
        <v>1900</v>
      </c>
      <c r="E2267" s="8">
        <f t="shared" si="113"/>
        <v>0</v>
      </c>
      <c r="F2267" s="9">
        <f t="shared" si="112"/>
        <v>0</v>
      </c>
    </row>
    <row r="2268" spans="1:6" x14ac:dyDescent="0.35">
      <c r="A2268">
        <f t="shared" si="115"/>
        <v>1</v>
      </c>
      <c r="B2268">
        <f t="shared" si="114"/>
        <v>1900</v>
      </c>
      <c r="E2268" s="8">
        <f t="shared" si="113"/>
        <v>0</v>
      </c>
      <c r="F2268" s="9">
        <f t="shared" si="112"/>
        <v>0</v>
      </c>
    </row>
    <row r="2269" spans="1:6" x14ac:dyDescent="0.35">
      <c r="A2269">
        <f t="shared" si="115"/>
        <v>1</v>
      </c>
      <c r="B2269">
        <f t="shared" si="114"/>
        <v>1900</v>
      </c>
      <c r="E2269" s="8">
        <f t="shared" si="113"/>
        <v>0</v>
      </c>
      <c r="F2269" s="9">
        <f t="shared" si="112"/>
        <v>0</v>
      </c>
    </row>
    <row r="2270" spans="1:6" x14ac:dyDescent="0.35">
      <c r="A2270">
        <f t="shared" si="115"/>
        <v>1</v>
      </c>
      <c r="B2270">
        <f t="shared" si="114"/>
        <v>1900</v>
      </c>
      <c r="E2270" s="8">
        <f t="shared" si="113"/>
        <v>0</v>
      </c>
      <c r="F2270" s="9">
        <f t="shared" si="112"/>
        <v>0</v>
      </c>
    </row>
    <row r="2271" spans="1:6" x14ac:dyDescent="0.35">
      <c r="A2271">
        <f t="shared" si="115"/>
        <v>1</v>
      </c>
      <c r="B2271">
        <f t="shared" si="114"/>
        <v>1900</v>
      </c>
      <c r="E2271" s="8">
        <f t="shared" si="113"/>
        <v>0</v>
      </c>
      <c r="F2271" s="9">
        <f t="shared" si="112"/>
        <v>0</v>
      </c>
    </row>
    <row r="2272" spans="1:6" x14ac:dyDescent="0.35">
      <c r="A2272">
        <f t="shared" si="115"/>
        <v>1</v>
      </c>
      <c r="B2272">
        <f t="shared" si="114"/>
        <v>1900</v>
      </c>
      <c r="E2272" s="8">
        <f t="shared" si="113"/>
        <v>0</v>
      </c>
      <c r="F2272" s="9">
        <f t="shared" si="112"/>
        <v>0</v>
      </c>
    </row>
    <row r="2273" spans="1:6" x14ac:dyDescent="0.35">
      <c r="A2273">
        <f t="shared" si="115"/>
        <v>1</v>
      </c>
      <c r="B2273">
        <f t="shared" si="114"/>
        <v>1900</v>
      </c>
      <c r="E2273" s="8">
        <f t="shared" si="113"/>
        <v>0</v>
      </c>
      <c r="F2273" s="9">
        <f t="shared" si="112"/>
        <v>0</v>
      </c>
    </row>
    <row r="2274" spans="1:6" x14ac:dyDescent="0.35">
      <c r="A2274">
        <f t="shared" si="115"/>
        <v>1</v>
      </c>
      <c r="B2274">
        <f t="shared" si="114"/>
        <v>1900</v>
      </c>
      <c r="E2274" s="8">
        <f t="shared" si="113"/>
        <v>0</v>
      </c>
      <c r="F2274" s="9">
        <f t="shared" si="112"/>
        <v>0</v>
      </c>
    </row>
    <row r="2275" spans="1:6" x14ac:dyDescent="0.35">
      <c r="A2275">
        <f t="shared" si="115"/>
        <v>1</v>
      </c>
      <c r="B2275">
        <f t="shared" si="114"/>
        <v>1900</v>
      </c>
      <c r="E2275" s="8">
        <f t="shared" si="113"/>
        <v>0</v>
      </c>
      <c r="F2275" s="9">
        <f t="shared" si="112"/>
        <v>0</v>
      </c>
    </row>
    <row r="2276" spans="1:6" x14ac:dyDescent="0.35">
      <c r="A2276">
        <f t="shared" si="115"/>
        <v>1</v>
      </c>
      <c r="B2276">
        <f t="shared" si="114"/>
        <v>1900</v>
      </c>
      <c r="E2276" s="8">
        <f t="shared" si="113"/>
        <v>0</v>
      </c>
      <c r="F2276" s="9">
        <f t="shared" si="112"/>
        <v>0</v>
      </c>
    </row>
    <row r="2277" spans="1:6" x14ac:dyDescent="0.35">
      <c r="A2277">
        <f t="shared" si="115"/>
        <v>1</v>
      </c>
      <c r="B2277">
        <f t="shared" si="114"/>
        <v>1900</v>
      </c>
      <c r="E2277" s="8">
        <f t="shared" si="113"/>
        <v>0</v>
      </c>
      <c r="F2277" s="9">
        <f t="shared" si="112"/>
        <v>0</v>
      </c>
    </row>
    <row r="2278" spans="1:6" x14ac:dyDescent="0.35">
      <c r="A2278">
        <f t="shared" si="115"/>
        <v>1</v>
      </c>
      <c r="B2278">
        <f t="shared" si="114"/>
        <v>1900</v>
      </c>
      <c r="E2278" s="8">
        <f t="shared" si="113"/>
        <v>0</v>
      </c>
      <c r="F2278" s="9">
        <f t="shared" si="112"/>
        <v>0</v>
      </c>
    </row>
    <row r="2279" spans="1:6" x14ac:dyDescent="0.35">
      <c r="A2279">
        <f t="shared" si="115"/>
        <v>1</v>
      </c>
      <c r="B2279">
        <f t="shared" si="114"/>
        <v>1900</v>
      </c>
      <c r="E2279" s="8">
        <f t="shared" si="113"/>
        <v>0</v>
      </c>
      <c r="F2279" s="9">
        <f t="shared" si="112"/>
        <v>0</v>
      </c>
    </row>
    <row r="2280" spans="1:6" x14ac:dyDescent="0.35">
      <c r="A2280">
        <f t="shared" si="115"/>
        <v>1</v>
      </c>
      <c r="B2280">
        <f t="shared" si="114"/>
        <v>1900</v>
      </c>
      <c r="E2280" s="8">
        <f t="shared" si="113"/>
        <v>0</v>
      </c>
      <c r="F2280" s="9">
        <f t="shared" si="112"/>
        <v>0</v>
      </c>
    </row>
    <row r="2281" spans="1:6" x14ac:dyDescent="0.35">
      <c r="A2281">
        <f t="shared" si="115"/>
        <v>1</v>
      </c>
      <c r="B2281">
        <f t="shared" si="114"/>
        <v>1900</v>
      </c>
      <c r="E2281" s="8">
        <f t="shared" si="113"/>
        <v>0</v>
      </c>
      <c r="F2281" s="9">
        <f t="shared" si="112"/>
        <v>0</v>
      </c>
    </row>
    <row r="2282" spans="1:6" x14ac:dyDescent="0.35">
      <c r="A2282">
        <f t="shared" si="115"/>
        <v>1</v>
      </c>
      <c r="B2282">
        <f t="shared" si="114"/>
        <v>1900</v>
      </c>
      <c r="E2282" s="8">
        <f t="shared" si="113"/>
        <v>0</v>
      </c>
      <c r="F2282" s="9">
        <f t="shared" si="112"/>
        <v>0</v>
      </c>
    </row>
    <row r="2283" spans="1:6" x14ac:dyDescent="0.35">
      <c r="A2283">
        <f t="shared" si="115"/>
        <v>1</v>
      </c>
      <c r="B2283">
        <f t="shared" si="114"/>
        <v>1900</v>
      </c>
      <c r="E2283" s="8">
        <f t="shared" si="113"/>
        <v>0</v>
      </c>
      <c r="F2283" s="9">
        <f t="shared" si="112"/>
        <v>0</v>
      </c>
    </row>
    <row r="2284" spans="1:6" x14ac:dyDescent="0.35">
      <c r="A2284">
        <f t="shared" si="115"/>
        <v>1</v>
      </c>
      <c r="B2284">
        <f t="shared" si="114"/>
        <v>1900</v>
      </c>
      <c r="E2284" s="8">
        <f t="shared" si="113"/>
        <v>0</v>
      </c>
      <c r="F2284" s="9">
        <f t="shared" ref="F2284:F2347" si="116">E2284-D2284</f>
        <v>0</v>
      </c>
    </row>
    <row r="2285" spans="1:6" x14ac:dyDescent="0.35">
      <c r="A2285">
        <f t="shared" si="115"/>
        <v>1</v>
      </c>
      <c r="B2285">
        <f t="shared" si="114"/>
        <v>1900</v>
      </c>
      <c r="E2285" s="8">
        <f t="shared" si="113"/>
        <v>0</v>
      </c>
      <c r="F2285" s="9">
        <f t="shared" si="116"/>
        <v>0</v>
      </c>
    </row>
    <row r="2286" spans="1:6" x14ac:dyDescent="0.35">
      <c r="A2286">
        <f t="shared" si="115"/>
        <v>1</v>
      </c>
      <c r="B2286">
        <f t="shared" si="114"/>
        <v>1900</v>
      </c>
      <c r="E2286" s="8">
        <f t="shared" si="113"/>
        <v>0</v>
      </c>
      <c r="F2286" s="9">
        <f t="shared" si="116"/>
        <v>0</v>
      </c>
    </row>
    <row r="2287" spans="1:6" x14ac:dyDescent="0.35">
      <c r="A2287">
        <f t="shared" si="115"/>
        <v>1</v>
      </c>
      <c r="B2287">
        <f t="shared" si="114"/>
        <v>1900</v>
      </c>
      <c r="E2287" s="8">
        <f t="shared" si="113"/>
        <v>0</v>
      </c>
      <c r="F2287" s="9">
        <f t="shared" si="116"/>
        <v>0</v>
      </c>
    </row>
    <row r="2288" spans="1:6" x14ac:dyDescent="0.35">
      <c r="A2288">
        <f t="shared" si="115"/>
        <v>1</v>
      </c>
      <c r="B2288">
        <f t="shared" si="114"/>
        <v>1900</v>
      </c>
      <c r="E2288" s="8">
        <f t="shared" si="113"/>
        <v>0</v>
      </c>
      <c r="F2288" s="9">
        <f t="shared" si="116"/>
        <v>0</v>
      </c>
    </row>
    <row r="2289" spans="1:6" x14ac:dyDescent="0.35">
      <c r="A2289">
        <f t="shared" si="115"/>
        <v>1</v>
      </c>
      <c r="B2289">
        <f t="shared" si="114"/>
        <v>1900</v>
      </c>
      <c r="E2289" s="8">
        <f t="shared" si="113"/>
        <v>0</v>
      </c>
      <c r="F2289" s="9">
        <f t="shared" si="116"/>
        <v>0</v>
      </c>
    </row>
    <row r="2290" spans="1:6" x14ac:dyDescent="0.35">
      <c r="A2290">
        <f t="shared" si="115"/>
        <v>1</v>
      </c>
      <c r="B2290">
        <f t="shared" si="114"/>
        <v>1900</v>
      </c>
      <c r="E2290" s="8">
        <f t="shared" si="113"/>
        <v>0</v>
      </c>
      <c r="F2290" s="9">
        <f t="shared" si="116"/>
        <v>0</v>
      </c>
    </row>
    <row r="2291" spans="1:6" x14ac:dyDescent="0.35">
      <c r="A2291">
        <f t="shared" si="115"/>
        <v>1</v>
      </c>
      <c r="B2291">
        <f t="shared" si="114"/>
        <v>1900</v>
      </c>
      <c r="E2291" s="8">
        <f t="shared" si="113"/>
        <v>0</v>
      </c>
      <c r="F2291" s="9">
        <f t="shared" si="116"/>
        <v>0</v>
      </c>
    </row>
    <row r="2292" spans="1:6" x14ac:dyDescent="0.35">
      <c r="A2292">
        <f t="shared" si="115"/>
        <v>1</v>
      </c>
      <c r="B2292">
        <f t="shared" si="114"/>
        <v>1900</v>
      </c>
      <c r="E2292" s="8">
        <f t="shared" si="113"/>
        <v>0</v>
      </c>
      <c r="F2292" s="9">
        <f t="shared" si="116"/>
        <v>0</v>
      </c>
    </row>
    <row r="2293" spans="1:6" x14ac:dyDescent="0.35">
      <c r="A2293">
        <f t="shared" si="115"/>
        <v>1</v>
      </c>
      <c r="B2293">
        <f t="shared" si="114"/>
        <v>1900</v>
      </c>
      <c r="E2293" s="8">
        <f t="shared" si="113"/>
        <v>0</v>
      </c>
      <c r="F2293" s="9">
        <f t="shared" si="116"/>
        <v>0</v>
      </c>
    </row>
    <row r="2294" spans="1:6" x14ac:dyDescent="0.35">
      <c r="A2294">
        <f t="shared" si="115"/>
        <v>1</v>
      </c>
      <c r="B2294">
        <f t="shared" si="114"/>
        <v>1900</v>
      </c>
      <c r="E2294" s="8">
        <f t="shared" si="113"/>
        <v>0</v>
      </c>
      <c r="F2294" s="9">
        <f t="shared" si="116"/>
        <v>0</v>
      </c>
    </row>
    <row r="2295" spans="1:6" x14ac:dyDescent="0.35">
      <c r="A2295">
        <f t="shared" si="115"/>
        <v>1</v>
      </c>
      <c r="B2295">
        <f t="shared" si="114"/>
        <v>1900</v>
      </c>
      <c r="E2295" s="8">
        <f t="shared" ref="E2295:E2358" si="117">ROUND(D2295,0)</f>
        <v>0</v>
      </c>
      <c r="F2295" s="9">
        <f t="shared" si="116"/>
        <v>0</v>
      </c>
    </row>
    <row r="2296" spans="1:6" x14ac:dyDescent="0.35">
      <c r="A2296">
        <f t="shared" si="115"/>
        <v>1</v>
      </c>
      <c r="B2296">
        <f t="shared" si="114"/>
        <v>1900</v>
      </c>
      <c r="E2296" s="8">
        <f t="shared" si="117"/>
        <v>0</v>
      </c>
      <c r="F2296" s="9">
        <f t="shared" si="116"/>
        <v>0</v>
      </c>
    </row>
    <row r="2297" spans="1:6" x14ac:dyDescent="0.35">
      <c r="A2297">
        <f t="shared" si="115"/>
        <v>1</v>
      </c>
      <c r="B2297">
        <f t="shared" si="114"/>
        <v>1900</v>
      </c>
      <c r="E2297" s="8">
        <f t="shared" si="117"/>
        <v>0</v>
      </c>
      <c r="F2297" s="9">
        <f t="shared" si="116"/>
        <v>0</v>
      </c>
    </row>
    <row r="2298" spans="1:6" x14ac:dyDescent="0.35">
      <c r="A2298">
        <f t="shared" si="115"/>
        <v>1</v>
      </c>
      <c r="B2298">
        <f t="shared" si="114"/>
        <v>1900</v>
      </c>
      <c r="E2298" s="8">
        <f t="shared" si="117"/>
        <v>0</v>
      </c>
      <c r="F2298" s="9">
        <f t="shared" si="116"/>
        <v>0</v>
      </c>
    </row>
    <row r="2299" spans="1:6" x14ac:dyDescent="0.35">
      <c r="A2299">
        <f t="shared" si="115"/>
        <v>1</v>
      </c>
      <c r="B2299">
        <f t="shared" si="114"/>
        <v>1900</v>
      </c>
      <c r="E2299" s="8">
        <f t="shared" si="117"/>
        <v>0</v>
      </c>
      <c r="F2299" s="9">
        <f t="shared" si="116"/>
        <v>0</v>
      </c>
    </row>
    <row r="2300" spans="1:6" x14ac:dyDescent="0.35">
      <c r="A2300">
        <f t="shared" si="115"/>
        <v>1</v>
      </c>
      <c r="B2300">
        <f t="shared" si="114"/>
        <v>1900</v>
      </c>
      <c r="E2300" s="8">
        <f t="shared" si="117"/>
        <v>0</v>
      </c>
      <c r="F2300" s="9">
        <f t="shared" si="116"/>
        <v>0</v>
      </c>
    </row>
    <row r="2301" spans="1:6" x14ac:dyDescent="0.35">
      <c r="A2301">
        <f t="shared" si="115"/>
        <v>1</v>
      </c>
      <c r="B2301">
        <f t="shared" si="114"/>
        <v>1900</v>
      </c>
      <c r="E2301" s="8">
        <f t="shared" si="117"/>
        <v>0</v>
      </c>
      <c r="F2301" s="9">
        <f t="shared" si="116"/>
        <v>0</v>
      </c>
    </row>
    <row r="2302" spans="1:6" x14ac:dyDescent="0.35">
      <c r="A2302">
        <f t="shared" si="115"/>
        <v>1</v>
      </c>
      <c r="B2302">
        <f t="shared" si="114"/>
        <v>1900</v>
      </c>
      <c r="E2302" s="8">
        <f t="shared" si="117"/>
        <v>0</v>
      </c>
      <c r="F2302" s="9">
        <f t="shared" si="116"/>
        <v>0</v>
      </c>
    </row>
    <row r="2303" spans="1:6" x14ac:dyDescent="0.35">
      <c r="A2303">
        <f t="shared" si="115"/>
        <v>1</v>
      </c>
      <c r="B2303">
        <f t="shared" si="114"/>
        <v>1900</v>
      </c>
      <c r="E2303" s="8">
        <f t="shared" si="117"/>
        <v>0</v>
      </c>
      <c r="F2303" s="9">
        <f t="shared" si="116"/>
        <v>0</v>
      </c>
    </row>
    <row r="2304" spans="1:6" x14ac:dyDescent="0.35">
      <c r="A2304">
        <f t="shared" si="115"/>
        <v>1</v>
      </c>
      <c r="B2304">
        <f t="shared" si="114"/>
        <v>1900</v>
      </c>
      <c r="E2304" s="8">
        <f t="shared" si="117"/>
        <v>0</v>
      </c>
      <c r="F2304" s="9">
        <f t="shared" si="116"/>
        <v>0</v>
      </c>
    </row>
    <row r="2305" spans="1:6" x14ac:dyDescent="0.35">
      <c r="A2305">
        <f t="shared" si="115"/>
        <v>1</v>
      </c>
      <c r="B2305">
        <f t="shared" si="114"/>
        <v>1900</v>
      </c>
      <c r="E2305" s="8">
        <f t="shared" si="117"/>
        <v>0</v>
      </c>
      <c r="F2305" s="9">
        <f t="shared" si="116"/>
        <v>0</v>
      </c>
    </row>
    <row r="2306" spans="1:6" x14ac:dyDescent="0.35">
      <c r="A2306">
        <f t="shared" si="115"/>
        <v>1</v>
      </c>
      <c r="B2306">
        <f t="shared" si="114"/>
        <v>1900</v>
      </c>
      <c r="E2306" s="8">
        <f t="shared" si="117"/>
        <v>0</v>
      </c>
      <c r="F2306" s="9">
        <f t="shared" si="116"/>
        <v>0</v>
      </c>
    </row>
    <row r="2307" spans="1:6" x14ac:dyDescent="0.35">
      <c r="A2307">
        <f t="shared" si="115"/>
        <v>1</v>
      </c>
      <c r="B2307">
        <f t="shared" ref="B2307:B2370" si="118">YEAR(C2307)</f>
        <v>1900</v>
      </c>
      <c r="E2307" s="8">
        <f t="shared" si="117"/>
        <v>0</v>
      </c>
      <c r="F2307" s="9">
        <f t="shared" si="116"/>
        <v>0</v>
      </c>
    </row>
    <row r="2308" spans="1:6" x14ac:dyDescent="0.35">
      <c r="A2308">
        <f t="shared" si="115"/>
        <v>1</v>
      </c>
      <c r="B2308">
        <f t="shared" si="118"/>
        <v>1900</v>
      </c>
      <c r="E2308" s="8">
        <f t="shared" si="117"/>
        <v>0</v>
      </c>
      <c r="F2308" s="9">
        <f t="shared" si="116"/>
        <v>0</v>
      </c>
    </row>
    <row r="2309" spans="1:6" x14ac:dyDescent="0.35">
      <c r="A2309">
        <f t="shared" si="115"/>
        <v>1</v>
      </c>
      <c r="B2309">
        <f t="shared" si="118"/>
        <v>1900</v>
      </c>
      <c r="E2309" s="8">
        <f t="shared" si="117"/>
        <v>0</v>
      </c>
      <c r="F2309" s="9">
        <f t="shared" si="116"/>
        <v>0</v>
      </c>
    </row>
    <row r="2310" spans="1:6" x14ac:dyDescent="0.35">
      <c r="A2310">
        <f t="shared" si="115"/>
        <v>1</v>
      </c>
      <c r="B2310">
        <f t="shared" si="118"/>
        <v>1900</v>
      </c>
      <c r="E2310" s="8">
        <f t="shared" si="117"/>
        <v>0</v>
      </c>
      <c r="F2310" s="9">
        <f t="shared" si="116"/>
        <v>0</v>
      </c>
    </row>
    <row r="2311" spans="1:6" x14ac:dyDescent="0.35">
      <c r="A2311">
        <f t="shared" si="115"/>
        <v>1</v>
      </c>
      <c r="B2311">
        <f t="shared" si="118"/>
        <v>1900</v>
      </c>
      <c r="E2311" s="8">
        <f t="shared" si="117"/>
        <v>0</v>
      </c>
      <c r="F2311" s="9">
        <f t="shared" si="116"/>
        <v>0</v>
      </c>
    </row>
    <row r="2312" spans="1:6" x14ac:dyDescent="0.35">
      <c r="A2312">
        <f t="shared" si="115"/>
        <v>1</v>
      </c>
      <c r="B2312">
        <f t="shared" si="118"/>
        <v>1900</v>
      </c>
      <c r="E2312" s="8">
        <f t="shared" si="117"/>
        <v>0</v>
      </c>
      <c r="F2312" s="9">
        <f t="shared" si="116"/>
        <v>0</v>
      </c>
    </row>
    <row r="2313" spans="1:6" x14ac:dyDescent="0.35">
      <c r="A2313">
        <f t="shared" si="115"/>
        <v>1</v>
      </c>
      <c r="B2313">
        <f t="shared" si="118"/>
        <v>1900</v>
      </c>
      <c r="E2313" s="8">
        <f t="shared" si="117"/>
        <v>0</v>
      </c>
      <c r="F2313" s="9">
        <f t="shared" si="116"/>
        <v>0</v>
      </c>
    </row>
    <row r="2314" spans="1:6" x14ac:dyDescent="0.35">
      <c r="A2314">
        <f t="shared" si="115"/>
        <v>1</v>
      </c>
      <c r="B2314">
        <f t="shared" si="118"/>
        <v>1900</v>
      </c>
      <c r="E2314" s="8">
        <f t="shared" si="117"/>
        <v>0</v>
      </c>
      <c r="F2314" s="9">
        <f t="shared" si="116"/>
        <v>0</v>
      </c>
    </row>
    <row r="2315" spans="1:6" x14ac:dyDescent="0.35">
      <c r="A2315">
        <f t="shared" si="115"/>
        <v>1</v>
      </c>
      <c r="B2315">
        <f t="shared" si="118"/>
        <v>1900</v>
      </c>
      <c r="E2315" s="8">
        <f t="shared" si="117"/>
        <v>0</v>
      </c>
      <c r="F2315" s="9">
        <f t="shared" si="116"/>
        <v>0</v>
      </c>
    </row>
    <row r="2316" spans="1:6" x14ac:dyDescent="0.35">
      <c r="A2316">
        <f t="shared" si="115"/>
        <v>1</v>
      </c>
      <c r="B2316">
        <f t="shared" si="118"/>
        <v>1900</v>
      </c>
      <c r="E2316" s="8">
        <f t="shared" si="117"/>
        <v>0</v>
      </c>
      <c r="F2316" s="9">
        <f t="shared" si="116"/>
        <v>0</v>
      </c>
    </row>
    <row r="2317" spans="1:6" x14ac:dyDescent="0.35">
      <c r="A2317">
        <f t="shared" si="115"/>
        <v>1</v>
      </c>
      <c r="B2317">
        <f t="shared" si="118"/>
        <v>1900</v>
      </c>
      <c r="E2317" s="8">
        <f t="shared" si="117"/>
        <v>0</v>
      </c>
      <c r="F2317" s="9">
        <f t="shared" si="116"/>
        <v>0</v>
      </c>
    </row>
    <row r="2318" spans="1:6" x14ac:dyDescent="0.35">
      <c r="A2318">
        <f t="shared" si="115"/>
        <v>1</v>
      </c>
      <c r="B2318">
        <f t="shared" si="118"/>
        <v>1900</v>
      </c>
      <c r="E2318" s="8">
        <f t="shared" si="117"/>
        <v>0</v>
      </c>
      <c r="F2318" s="9">
        <f t="shared" si="116"/>
        <v>0</v>
      </c>
    </row>
    <row r="2319" spans="1:6" x14ac:dyDescent="0.35">
      <c r="A2319">
        <f t="shared" si="115"/>
        <v>1</v>
      </c>
      <c r="B2319">
        <f t="shared" si="118"/>
        <v>1900</v>
      </c>
      <c r="E2319" s="8">
        <f t="shared" si="117"/>
        <v>0</v>
      </c>
      <c r="F2319" s="9">
        <f t="shared" si="116"/>
        <v>0</v>
      </c>
    </row>
    <row r="2320" spans="1:6" x14ac:dyDescent="0.35">
      <c r="A2320">
        <f t="shared" si="115"/>
        <v>1</v>
      </c>
      <c r="B2320">
        <f t="shared" si="118"/>
        <v>1900</v>
      </c>
      <c r="E2320" s="8">
        <f t="shared" si="117"/>
        <v>0</v>
      </c>
      <c r="F2320" s="9">
        <f t="shared" si="116"/>
        <v>0</v>
      </c>
    </row>
    <row r="2321" spans="1:6" x14ac:dyDescent="0.35">
      <c r="A2321">
        <f t="shared" ref="A2321:A2384" si="119">MONTH(C2321)</f>
        <v>1</v>
      </c>
      <c r="B2321">
        <f t="shared" si="118"/>
        <v>1900</v>
      </c>
      <c r="E2321" s="8">
        <f t="shared" si="117"/>
        <v>0</v>
      </c>
      <c r="F2321" s="9">
        <f t="shared" si="116"/>
        <v>0</v>
      </c>
    </row>
    <row r="2322" spans="1:6" x14ac:dyDescent="0.35">
      <c r="A2322">
        <f t="shared" si="119"/>
        <v>1</v>
      </c>
      <c r="B2322">
        <f t="shared" si="118"/>
        <v>1900</v>
      </c>
      <c r="E2322" s="8">
        <f t="shared" si="117"/>
        <v>0</v>
      </c>
      <c r="F2322" s="9">
        <f t="shared" si="116"/>
        <v>0</v>
      </c>
    </row>
    <row r="2323" spans="1:6" x14ac:dyDescent="0.35">
      <c r="A2323">
        <f t="shared" si="119"/>
        <v>1</v>
      </c>
      <c r="B2323">
        <f t="shared" si="118"/>
        <v>1900</v>
      </c>
      <c r="E2323" s="8">
        <f t="shared" si="117"/>
        <v>0</v>
      </c>
      <c r="F2323" s="9">
        <f t="shared" si="116"/>
        <v>0</v>
      </c>
    </row>
    <row r="2324" spans="1:6" x14ac:dyDescent="0.35">
      <c r="A2324">
        <f t="shared" si="119"/>
        <v>1</v>
      </c>
      <c r="B2324">
        <f t="shared" si="118"/>
        <v>1900</v>
      </c>
      <c r="E2324" s="8">
        <f t="shared" si="117"/>
        <v>0</v>
      </c>
      <c r="F2324" s="9">
        <f t="shared" si="116"/>
        <v>0</v>
      </c>
    </row>
    <row r="2325" spans="1:6" x14ac:dyDescent="0.35">
      <c r="A2325">
        <f t="shared" si="119"/>
        <v>1</v>
      </c>
      <c r="B2325">
        <f t="shared" si="118"/>
        <v>1900</v>
      </c>
      <c r="E2325" s="8">
        <f t="shared" si="117"/>
        <v>0</v>
      </c>
      <c r="F2325" s="9">
        <f t="shared" si="116"/>
        <v>0</v>
      </c>
    </row>
    <row r="2326" spans="1:6" x14ac:dyDescent="0.35">
      <c r="A2326">
        <f t="shared" si="119"/>
        <v>1</v>
      </c>
      <c r="B2326">
        <f t="shared" si="118"/>
        <v>1900</v>
      </c>
      <c r="E2326" s="8">
        <f t="shared" si="117"/>
        <v>0</v>
      </c>
      <c r="F2326" s="9">
        <f t="shared" si="116"/>
        <v>0</v>
      </c>
    </row>
    <row r="2327" spans="1:6" x14ac:dyDescent="0.35">
      <c r="A2327">
        <f t="shared" si="119"/>
        <v>1</v>
      </c>
      <c r="B2327">
        <f t="shared" si="118"/>
        <v>1900</v>
      </c>
      <c r="E2327" s="8">
        <f t="shared" si="117"/>
        <v>0</v>
      </c>
      <c r="F2327" s="9">
        <f t="shared" si="116"/>
        <v>0</v>
      </c>
    </row>
    <row r="2328" spans="1:6" x14ac:dyDescent="0.35">
      <c r="A2328">
        <f t="shared" si="119"/>
        <v>1</v>
      </c>
      <c r="B2328">
        <f t="shared" si="118"/>
        <v>1900</v>
      </c>
      <c r="E2328" s="8">
        <f t="shared" si="117"/>
        <v>0</v>
      </c>
      <c r="F2328" s="9">
        <f t="shared" si="116"/>
        <v>0</v>
      </c>
    </row>
    <row r="2329" spans="1:6" x14ac:dyDescent="0.35">
      <c r="A2329">
        <f t="shared" si="119"/>
        <v>1</v>
      </c>
      <c r="B2329">
        <f t="shared" si="118"/>
        <v>1900</v>
      </c>
      <c r="E2329" s="8">
        <f t="shared" si="117"/>
        <v>0</v>
      </c>
      <c r="F2329" s="9">
        <f t="shared" si="116"/>
        <v>0</v>
      </c>
    </row>
    <row r="2330" spans="1:6" x14ac:dyDescent="0.35">
      <c r="A2330">
        <f t="shared" si="119"/>
        <v>1</v>
      </c>
      <c r="B2330">
        <f t="shared" si="118"/>
        <v>1900</v>
      </c>
      <c r="E2330" s="8">
        <f t="shared" si="117"/>
        <v>0</v>
      </c>
      <c r="F2330" s="9">
        <f t="shared" si="116"/>
        <v>0</v>
      </c>
    </row>
    <row r="2331" spans="1:6" x14ac:dyDescent="0.35">
      <c r="A2331">
        <f t="shared" si="119"/>
        <v>1</v>
      </c>
      <c r="B2331">
        <f t="shared" si="118"/>
        <v>1900</v>
      </c>
      <c r="E2331" s="8">
        <f t="shared" si="117"/>
        <v>0</v>
      </c>
      <c r="F2331" s="9">
        <f t="shared" si="116"/>
        <v>0</v>
      </c>
    </row>
    <row r="2332" spans="1:6" x14ac:dyDescent="0.35">
      <c r="A2332">
        <f t="shared" si="119"/>
        <v>1</v>
      </c>
      <c r="B2332">
        <f t="shared" si="118"/>
        <v>1900</v>
      </c>
      <c r="E2332" s="8">
        <f t="shared" si="117"/>
        <v>0</v>
      </c>
      <c r="F2332" s="9">
        <f t="shared" si="116"/>
        <v>0</v>
      </c>
    </row>
    <row r="2333" spans="1:6" x14ac:dyDescent="0.35">
      <c r="A2333">
        <f t="shared" si="119"/>
        <v>1</v>
      </c>
      <c r="B2333">
        <f t="shared" si="118"/>
        <v>1900</v>
      </c>
      <c r="E2333" s="8">
        <f t="shared" si="117"/>
        <v>0</v>
      </c>
      <c r="F2333" s="9">
        <f t="shared" si="116"/>
        <v>0</v>
      </c>
    </row>
    <row r="2334" spans="1:6" x14ac:dyDescent="0.35">
      <c r="A2334">
        <f t="shared" si="119"/>
        <v>1</v>
      </c>
      <c r="B2334">
        <f t="shared" si="118"/>
        <v>1900</v>
      </c>
      <c r="E2334" s="8">
        <f t="shared" si="117"/>
        <v>0</v>
      </c>
      <c r="F2334" s="9">
        <f t="shared" si="116"/>
        <v>0</v>
      </c>
    </row>
    <row r="2335" spans="1:6" x14ac:dyDescent="0.35">
      <c r="A2335">
        <f t="shared" si="119"/>
        <v>1</v>
      </c>
      <c r="B2335">
        <f t="shared" si="118"/>
        <v>1900</v>
      </c>
      <c r="E2335" s="8">
        <f t="shared" si="117"/>
        <v>0</v>
      </c>
      <c r="F2335" s="9">
        <f t="shared" si="116"/>
        <v>0</v>
      </c>
    </row>
    <row r="2336" spans="1:6" x14ac:dyDescent="0.35">
      <c r="A2336">
        <f t="shared" si="119"/>
        <v>1</v>
      </c>
      <c r="B2336">
        <f t="shared" si="118"/>
        <v>1900</v>
      </c>
      <c r="E2336" s="8">
        <f t="shared" si="117"/>
        <v>0</v>
      </c>
      <c r="F2336" s="9">
        <f t="shared" si="116"/>
        <v>0</v>
      </c>
    </row>
    <row r="2337" spans="1:6" x14ac:dyDescent="0.35">
      <c r="A2337">
        <f t="shared" si="119"/>
        <v>1</v>
      </c>
      <c r="B2337">
        <f t="shared" si="118"/>
        <v>1900</v>
      </c>
      <c r="E2337" s="8">
        <f t="shared" si="117"/>
        <v>0</v>
      </c>
      <c r="F2337" s="9">
        <f t="shared" si="116"/>
        <v>0</v>
      </c>
    </row>
    <row r="2338" spans="1:6" x14ac:dyDescent="0.35">
      <c r="A2338">
        <f t="shared" si="119"/>
        <v>1</v>
      </c>
      <c r="B2338">
        <f t="shared" si="118"/>
        <v>1900</v>
      </c>
      <c r="E2338" s="8">
        <f t="shared" si="117"/>
        <v>0</v>
      </c>
      <c r="F2338" s="9">
        <f t="shared" si="116"/>
        <v>0</v>
      </c>
    </row>
    <row r="2339" spans="1:6" x14ac:dyDescent="0.35">
      <c r="A2339">
        <f t="shared" si="119"/>
        <v>1</v>
      </c>
      <c r="B2339">
        <f t="shared" si="118"/>
        <v>1900</v>
      </c>
      <c r="E2339" s="8">
        <f t="shared" si="117"/>
        <v>0</v>
      </c>
      <c r="F2339" s="9">
        <f t="shared" si="116"/>
        <v>0</v>
      </c>
    </row>
    <row r="2340" spans="1:6" x14ac:dyDescent="0.35">
      <c r="A2340">
        <f t="shared" si="119"/>
        <v>1</v>
      </c>
      <c r="B2340">
        <f t="shared" si="118"/>
        <v>1900</v>
      </c>
      <c r="E2340" s="8">
        <f t="shared" si="117"/>
        <v>0</v>
      </c>
      <c r="F2340" s="9">
        <f t="shared" si="116"/>
        <v>0</v>
      </c>
    </row>
    <row r="2341" spans="1:6" x14ac:dyDescent="0.35">
      <c r="A2341">
        <f t="shared" si="119"/>
        <v>1</v>
      </c>
      <c r="B2341">
        <f t="shared" si="118"/>
        <v>1900</v>
      </c>
      <c r="E2341" s="8">
        <f t="shared" si="117"/>
        <v>0</v>
      </c>
      <c r="F2341" s="9">
        <f t="shared" si="116"/>
        <v>0</v>
      </c>
    </row>
    <row r="2342" spans="1:6" x14ac:dyDescent="0.35">
      <c r="A2342">
        <f t="shared" si="119"/>
        <v>1</v>
      </c>
      <c r="B2342">
        <f t="shared" si="118"/>
        <v>1900</v>
      </c>
      <c r="E2342" s="8">
        <f t="shared" si="117"/>
        <v>0</v>
      </c>
      <c r="F2342" s="9">
        <f t="shared" si="116"/>
        <v>0</v>
      </c>
    </row>
    <row r="2343" spans="1:6" x14ac:dyDescent="0.35">
      <c r="A2343">
        <f t="shared" si="119"/>
        <v>1</v>
      </c>
      <c r="B2343">
        <f t="shared" si="118"/>
        <v>1900</v>
      </c>
      <c r="E2343" s="8">
        <f t="shared" si="117"/>
        <v>0</v>
      </c>
      <c r="F2343" s="9">
        <f t="shared" si="116"/>
        <v>0</v>
      </c>
    </row>
    <row r="2344" spans="1:6" x14ac:dyDescent="0.35">
      <c r="A2344">
        <f t="shared" si="119"/>
        <v>1</v>
      </c>
      <c r="B2344">
        <f t="shared" si="118"/>
        <v>1900</v>
      </c>
      <c r="E2344" s="8">
        <f t="shared" si="117"/>
        <v>0</v>
      </c>
      <c r="F2344" s="9">
        <f t="shared" si="116"/>
        <v>0</v>
      </c>
    </row>
    <row r="2345" spans="1:6" x14ac:dyDescent="0.35">
      <c r="A2345">
        <f t="shared" si="119"/>
        <v>1</v>
      </c>
      <c r="B2345">
        <f t="shared" si="118"/>
        <v>1900</v>
      </c>
      <c r="E2345" s="8">
        <f t="shared" si="117"/>
        <v>0</v>
      </c>
      <c r="F2345" s="9">
        <f t="shared" si="116"/>
        <v>0</v>
      </c>
    </row>
    <row r="2346" spans="1:6" x14ac:dyDescent="0.35">
      <c r="A2346">
        <f t="shared" si="119"/>
        <v>1</v>
      </c>
      <c r="B2346">
        <f t="shared" si="118"/>
        <v>1900</v>
      </c>
      <c r="E2346" s="8">
        <f t="shared" si="117"/>
        <v>0</v>
      </c>
      <c r="F2346" s="9">
        <f t="shared" si="116"/>
        <v>0</v>
      </c>
    </row>
    <row r="2347" spans="1:6" x14ac:dyDescent="0.35">
      <c r="A2347">
        <f t="shared" si="119"/>
        <v>1</v>
      </c>
      <c r="B2347">
        <f t="shared" si="118"/>
        <v>1900</v>
      </c>
      <c r="E2347" s="8">
        <f t="shared" si="117"/>
        <v>0</v>
      </c>
      <c r="F2347" s="9">
        <f t="shared" si="116"/>
        <v>0</v>
      </c>
    </row>
    <row r="2348" spans="1:6" x14ac:dyDescent="0.35">
      <c r="A2348">
        <f t="shared" si="119"/>
        <v>1</v>
      </c>
      <c r="B2348">
        <f t="shared" si="118"/>
        <v>1900</v>
      </c>
      <c r="E2348" s="8">
        <f t="shared" si="117"/>
        <v>0</v>
      </c>
      <c r="F2348" s="9">
        <f t="shared" ref="F2348:F2411" si="120">E2348-D2348</f>
        <v>0</v>
      </c>
    </row>
    <row r="2349" spans="1:6" x14ac:dyDescent="0.35">
      <c r="A2349">
        <f t="shared" si="119"/>
        <v>1</v>
      </c>
      <c r="B2349">
        <f t="shared" si="118"/>
        <v>1900</v>
      </c>
      <c r="E2349" s="8">
        <f t="shared" si="117"/>
        <v>0</v>
      </c>
      <c r="F2349" s="9">
        <f t="shared" si="120"/>
        <v>0</v>
      </c>
    </row>
    <row r="2350" spans="1:6" x14ac:dyDescent="0.35">
      <c r="A2350">
        <f t="shared" si="119"/>
        <v>1</v>
      </c>
      <c r="B2350">
        <f t="shared" si="118"/>
        <v>1900</v>
      </c>
      <c r="E2350" s="8">
        <f t="shared" si="117"/>
        <v>0</v>
      </c>
      <c r="F2350" s="9">
        <f t="shared" si="120"/>
        <v>0</v>
      </c>
    </row>
    <row r="2351" spans="1:6" x14ac:dyDescent="0.35">
      <c r="A2351">
        <f t="shared" si="119"/>
        <v>1</v>
      </c>
      <c r="B2351">
        <f t="shared" si="118"/>
        <v>1900</v>
      </c>
      <c r="E2351" s="8">
        <f t="shared" si="117"/>
        <v>0</v>
      </c>
      <c r="F2351" s="9">
        <f t="shared" si="120"/>
        <v>0</v>
      </c>
    </row>
    <row r="2352" spans="1:6" x14ac:dyDescent="0.35">
      <c r="A2352">
        <f t="shared" si="119"/>
        <v>1</v>
      </c>
      <c r="B2352">
        <f t="shared" si="118"/>
        <v>1900</v>
      </c>
      <c r="E2352" s="8">
        <f t="shared" si="117"/>
        <v>0</v>
      </c>
      <c r="F2352" s="9">
        <f t="shared" si="120"/>
        <v>0</v>
      </c>
    </row>
    <row r="2353" spans="1:6" x14ac:dyDescent="0.35">
      <c r="A2353">
        <f t="shared" si="119"/>
        <v>1</v>
      </c>
      <c r="B2353">
        <f t="shared" si="118"/>
        <v>1900</v>
      </c>
      <c r="E2353" s="8">
        <f t="shared" si="117"/>
        <v>0</v>
      </c>
      <c r="F2353" s="9">
        <f t="shared" si="120"/>
        <v>0</v>
      </c>
    </row>
    <row r="2354" spans="1:6" x14ac:dyDescent="0.35">
      <c r="A2354">
        <f t="shared" si="119"/>
        <v>1</v>
      </c>
      <c r="B2354">
        <f t="shared" si="118"/>
        <v>1900</v>
      </c>
      <c r="E2354" s="8">
        <f t="shared" si="117"/>
        <v>0</v>
      </c>
      <c r="F2354" s="9">
        <f t="shared" si="120"/>
        <v>0</v>
      </c>
    </row>
    <row r="2355" spans="1:6" x14ac:dyDescent="0.35">
      <c r="A2355">
        <f t="shared" si="119"/>
        <v>1</v>
      </c>
      <c r="B2355">
        <f t="shared" si="118"/>
        <v>1900</v>
      </c>
      <c r="E2355" s="8">
        <f t="shared" si="117"/>
        <v>0</v>
      </c>
      <c r="F2355" s="9">
        <f t="shared" si="120"/>
        <v>0</v>
      </c>
    </row>
    <row r="2356" spans="1:6" x14ac:dyDescent="0.35">
      <c r="A2356">
        <f t="shared" si="119"/>
        <v>1</v>
      </c>
      <c r="B2356">
        <f t="shared" si="118"/>
        <v>1900</v>
      </c>
      <c r="E2356" s="8">
        <f t="shared" si="117"/>
        <v>0</v>
      </c>
      <c r="F2356" s="9">
        <f t="shared" si="120"/>
        <v>0</v>
      </c>
    </row>
    <row r="2357" spans="1:6" x14ac:dyDescent="0.35">
      <c r="A2357">
        <f t="shared" si="119"/>
        <v>1</v>
      </c>
      <c r="B2357">
        <f t="shared" si="118"/>
        <v>1900</v>
      </c>
      <c r="E2357" s="8">
        <f t="shared" si="117"/>
        <v>0</v>
      </c>
      <c r="F2357" s="9">
        <f t="shared" si="120"/>
        <v>0</v>
      </c>
    </row>
    <row r="2358" spans="1:6" x14ac:dyDescent="0.35">
      <c r="A2358">
        <f t="shared" si="119"/>
        <v>1</v>
      </c>
      <c r="B2358">
        <f t="shared" si="118"/>
        <v>1900</v>
      </c>
      <c r="E2358" s="8">
        <f t="shared" si="117"/>
        <v>0</v>
      </c>
      <c r="F2358" s="9">
        <f t="shared" si="120"/>
        <v>0</v>
      </c>
    </row>
    <row r="2359" spans="1:6" x14ac:dyDescent="0.35">
      <c r="A2359">
        <f t="shared" si="119"/>
        <v>1</v>
      </c>
      <c r="B2359">
        <f t="shared" si="118"/>
        <v>1900</v>
      </c>
      <c r="E2359" s="8">
        <f t="shared" ref="E2359:E2422" si="121">ROUND(D2359,0)</f>
        <v>0</v>
      </c>
      <c r="F2359" s="9">
        <f t="shared" si="120"/>
        <v>0</v>
      </c>
    </row>
    <row r="2360" spans="1:6" x14ac:dyDescent="0.35">
      <c r="A2360">
        <f t="shared" si="119"/>
        <v>1</v>
      </c>
      <c r="B2360">
        <f t="shared" si="118"/>
        <v>1900</v>
      </c>
      <c r="E2360" s="8">
        <f t="shared" si="121"/>
        <v>0</v>
      </c>
      <c r="F2360" s="9">
        <f t="shared" si="120"/>
        <v>0</v>
      </c>
    </row>
    <row r="2361" spans="1:6" x14ac:dyDescent="0.35">
      <c r="A2361">
        <f t="shared" si="119"/>
        <v>1</v>
      </c>
      <c r="B2361">
        <f t="shared" si="118"/>
        <v>1900</v>
      </c>
      <c r="E2361" s="8">
        <f t="shared" si="121"/>
        <v>0</v>
      </c>
      <c r="F2361" s="9">
        <f t="shared" si="120"/>
        <v>0</v>
      </c>
    </row>
    <row r="2362" spans="1:6" x14ac:dyDescent="0.35">
      <c r="A2362">
        <f t="shared" si="119"/>
        <v>1</v>
      </c>
      <c r="B2362">
        <f t="shared" si="118"/>
        <v>1900</v>
      </c>
      <c r="E2362" s="8">
        <f t="shared" si="121"/>
        <v>0</v>
      </c>
      <c r="F2362" s="9">
        <f t="shared" si="120"/>
        <v>0</v>
      </c>
    </row>
    <row r="2363" spans="1:6" x14ac:dyDescent="0.35">
      <c r="A2363">
        <f t="shared" si="119"/>
        <v>1</v>
      </c>
      <c r="B2363">
        <f t="shared" si="118"/>
        <v>1900</v>
      </c>
      <c r="E2363" s="8">
        <f t="shared" si="121"/>
        <v>0</v>
      </c>
      <c r="F2363" s="9">
        <f t="shared" si="120"/>
        <v>0</v>
      </c>
    </row>
    <row r="2364" spans="1:6" x14ac:dyDescent="0.35">
      <c r="A2364">
        <f t="shared" si="119"/>
        <v>1</v>
      </c>
      <c r="B2364">
        <f t="shared" si="118"/>
        <v>1900</v>
      </c>
      <c r="E2364" s="8">
        <f t="shared" si="121"/>
        <v>0</v>
      </c>
      <c r="F2364" s="9">
        <f t="shared" si="120"/>
        <v>0</v>
      </c>
    </row>
    <row r="2365" spans="1:6" x14ac:dyDescent="0.35">
      <c r="A2365">
        <f t="shared" si="119"/>
        <v>1</v>
      </c>
      <c r="B2365">
        <f t="shared" si="118"/>
        <v>1900</v>
      </c>
      <c r="E2365" s="8">
        <f t="shared" si="121"/>
        <v>0</v>
      </c>
      <c r="F2365" s="9">
        <f t="shared" si="120"/>
        <v>0</v>
      </c>
    </row>
    <row r="2366" spans="1:6" x14ac:dyDescent="0.35">
      <c r="A2366">
        <f t="shared" si="119"/>
        <v>1</v>
      </c>
      <c r="B2366">
        <f t="shared" si="118"/>
        <v>1900</v>
      </c>
      <c r="E2366" s="8">
        <f t="shared" si="121"/>
        <v>0</v>
      </c>
      <c r="F2366" s="9">
        <f t="shared" si="120"/>
        <v>0</v>
      </c>
    </row>
    <row r="2367" spans="1:6" x14ac:dyDescent="0.35">
      <c r="A2367">
        <f t="shared" si="119"/>
        <v>1</v>
      </c>
      <c r="B2367">
        <f t="shared" si="118"/>
        <v>1900</v>
      </c>
      <c r="E2367" s="8">
        <f t="shared" si="121"/>
        <v>0</v>
      </c>
      <c r="F2367" s="9">
        <f t="shared" si="120"/>
        <v>0</v>
      </c>
    </row>
    <row r="2368" spans="1:6" x14ac:dyDescent="0.35">
      <c r="A2368">
        <f t="shared" si="119"/>
        <v>1</v>
      </c>
      <c r="B2368">
        <f t="shared" si="118"/>
        <v>1900</v>
      </c>
      <c r="E2368" s="8">
        <f t="shared" si="121"/>
        <v>0</v>
      </c>
      <c r="F2368" s="9">
        <f t="shared" si="120"/>
        <v>0</v>
      </c>
    </row>
    <row r="2369" spans="1:6" x14ac:dyDescent="0.35">
      <c r="A2369">
        <f t="shared" si="119"/>
        <v>1</v>
      </c>
      <c r="B2369">
        <f t="shared" si="118"/>
        <v>1900</v>
      </c>
      <c r="E2369" s="8">
        <f t="shared" si="121"/>
        <v>0</v>
      </c>
      <c r="F2369" s="9">
        <f t="shared" si="120"/>
        <v>0</v>
      </c>
    </row>
    <row r="2370" spans="1:6" x14ac:dyDescent="0.35">
      <c r="A2370">
        <f t="shared" si="119"/>
        <v>1</v>
      </c>
      <c r="B2370">
        <f t="shared" si="118"/>
        <v>1900</v>
      </c>
      <c r="E2370" s="8">
        <f t="shared" si="121"/>
        <v>0</v>
      </c>
      <c r="F2370" s="9">
        <f t="shared" si="120"/>
        <v>0</v>
      </c>
    </row>
    <row r="2371" spans="1:6" x14ac:dyDescent="0.35">
      <c r="A2371">
        <f t="shared" si="119"/>
        <v>1</v>
      </c>
      <c r="B2371">
        <f t="shared" ref="B2371:B2434" si="122">YEAR(C2371)</f>
        <v>1900</v>
      </c>
      <c r="E2371" s="8">
        <f t="shared" si="121"/>
        <v>0</v>
      </c>
      <c r="F2371" s="9">
        <f t="shared" si="120"/>
        <v>0</v>
      </c>
    </row>
    <row r="2372" spans="1:6" x14ac:dyDescent="0.35">
      <c r="A2372">
        <f t="shared" si="119"/>
        <v>1</v>
      </c>
      <c r="B2372">
        <f t="shared" si="122"/>
        <v>1900</v>
      </c>
      <c r="E2372" s="8">
        <f t="shared" si="121"/>
        <v>0</v>
      </c>
      <c r="F2372" s="9">
        <f t="shared" si="120"/>
        <v>0</v>
      </c>
    </row>
    <row r="2373" spans="1:6" x14ac:dyDescent="0.35">
      <c r="A2373">
        <f t="shared" si="119"/>
        <v>1</v>
      </c>
      <c r="B2373">
        <f t="shared" si="122"/>
        <v>1900</v>
      </c>
      <c r="E2373" s="8">
        <f t="shared" si="121"/>
        <v>0</v>
      </c>
      <c r="F2373" s="9">
        <f t="shared" si="120"/>
        <v>0</v>
      </c>
    </row>
    <row r="2374" spans="1:6" x14ac:dyDescent="0.35">
      <c r="A2374">
        <f t="shared" si="119"/>
        <v>1</v>
      </c>
      <c r="B2374">
        <f t="shared" si="122"/>
        <v>1900</v>
      </c>
      <c r="E2374" s="8">
        <f t="shared" si="121"/>
        <v>0</v>
      </c>
      <c r="F2374" s="9">
        <f t="shared" si="120"/>
        <v>0</v>
      </c>
    </row>
    <row r="2375" spans="1:6" x14ac:dyDescent="0.35">
      <c r="A2375">
        <f t="shared" si="119"/>
        <v>1</v>
      </c>
      <c r="B2375">
        <f t="shared" si="122"/>
        <v>1900</v>
      </c>
      <c r="E2375" s="8">
        <f t="shared" si="121"/>
        <v>0</v>
      </c>
      <c r="F2375" s="9">
        <f t="shared" si="120"/>
        <v>0</v>
      </c>
    </row>
    <row r="2376" spans="1:6" x14ac:dyDescent="0.35">
      <c r="A2376">
        <f t="shared" si="119"/>
        <v>1</v>
      </c>
      <c r="B2376">
        <f t="shared" si="122"/>
        <v>1900</v>
      </c>
      <c r="E2376" s="8">
        <f t="shared" si="121"/>
        <v>0</v>
      </c>
      <c r="F2376" s="9">
        <f t="shared" si="120"/>
        <v>0</v>
      </c>
    </row>
    <row r="2377" spans="1:6" x14ac:dyDescent="0.35">
      <c r="A2377">
        <f t="shared" si="119"/>
        <v>1</v>
      </c>
      <c r="B2377">
        <f t="shared" si="122"/>
        <v>1900</v>
      </c>
      <c r="E2377" s="8">
        <f t="shared" si="121"/>
        <v>0</v>
      </c>
      <c r="F2377" s="9">
        <f t="shared" si="120"/>
        <v>0</v>
      </c>
    </row>
    <row r="2378" spans="1:6" x14ac:dyDescent="0.35">
      <c r="A2378">
        <f t="shared" si="119"/>
        <v>1</v>
      </c>
      <c r="B2378">
        <f t="shared" si="122"/>
        <v>1900</v>
      </c>
      <c r="E2378" s="8">
        <f t="shared" si="121"/>
        <v>0</v>
      </c>
      <c r="F2378" s="9">
        <f t="shared" si="120"/>
        <v>0</v>
      </c>
    </row>
    <row r="2379" spans="1:6" x14ac:dyDescent="0.35">
      <c r="A2379">
        <f t="shared" si="119"/>
        <v>1</v>
      </c>
      <c r="B2379">
        <f t="shared" si="122"/>
        <v>1900</v>
      </c>
      <c r="E2379" s="8">
        <f t="shared" si="121"/>
        <v>0</v>
      </c>
      <c r="F2379" s="9">
        <f t="shared" si="120"/>
        <v>0</v>
      </c>
    </row>
    <row r="2380" spans="1:6" x14ac:dyDescent="0.35">
      <c r="A2380">
        <f t="shared" si="119"/>
        <v>1</v>
      </c>
      <c r="B2380">
        <f t="shared" si="122"/>
        <v>1900</v>
      </c>
      <c r="E2380" s="8">
        <f t="shared" si="121"/>
        <v>0</v>
      </c>
      <c r="F2380" s="9">
        <f t="shared" si="120"/>
        <v>0</v>
      </c>
    </row>
    <row r="2381" spans="1:6" x14ac:dyDescent="0.35">
      <c r="A2381">
        <f t="shared" si="119"/>
        <v>1</v>
      </c>
      <c r="B2381">
        <f t="shared" si="122"/>
        <v>1900</v>
      </c>
      <c r="E2381" s="8">
        <f t="shared" si="121"/>
        <v>0</v>
      </c>
      <c r="F2381" s="9">
        <f t="shared" si="120"/>
        <v>0</v>
      </c>
    </row>
    <row r="2382" spans="1:6" x14ac:dyDescent="0.35">
      <c r="A2382">
        <f t="shared" si="119"/>
        <v>1</v>
      </c>
      <c r="B2382">
        <f t="shared" si="122"/>
        <v>1900</v>
      </c>
      <c r="E2382" s="8">
        <f t="shared" si="121"/>
        <v>0</v>
      </c>
      <c r="F2382" s="9">
        <f t="shared" si="120"/>
        <v>0</v>
      </c>
    </row>
    <row r="2383" spans="1:6" x14ac:dyDescent="0.35">
      <c r="A2383">
        <f t="shared" si="119"/>
        <v>1</v>
      </c>
      <c r="B2383">
        <f t="shared" si="122"/>
        <v>1900</v>
      </c>
      <c r="E2383" s="8">
        <f t="shared" si="121"/>
        <v>0</v>
      </c>
      <c r="F2383" s="9">
        <f t="shared" si="120"/>
        <v>0</v>
      </c>
    </row>
    <row r="2384" spans="1:6" x14ac:dyDescent="0.35">
      <c r="A2384">
        <f t="shared" si="119"/>
        <v>1</v>
      </c>
      <c r="B2384">
        <f t="shared" si="122"/>
        <v>1900</v>
      </c>
      <c r="E2384" s="8">
        <f t="shared" si="121"/>
        <v>0</v>
      </c>
      <c r="F2384" s="9">
        <f t="shared" si="120"/>
        <v>0</v>
      </c>
    </row>
    <row r="2385" spans="1:6" x14ac:dyDescent="0.35">
      <c r="A2385">
        <f t="shared" ref="A2385:A2448" si="123">MONTH(C2385)</f>
        <v>1</v>
      </c>
      <c r="B2385">
        <f t="shared" si="122"/>
        <v>1900</v>
      </c>
      <c r="E2385" s="8">
        <f t="shared" si="121"/>
        <v>0</v>
      </c>
      <c r="F2385" s="9">
        <f t="shared" si="120"/>
        <v>0</v>
      </c>
    </row>
    <row r="2386" spans="1:6" x14ac:dyDescent="0.35">
      <c r="A2386">
        <f t="shared" si="123"/>
        <v>1</v>
      </c>
      <c r="B2386">
        <f t="shared" si="122"/>
        <v>1900</v>
      </c>
      <c r="E2386" s="8">
        <f t="shared" si="121"/>
        <v>0</v>
      </c>
      <c r="F2386" s="9">
        <f t="shared" si="120"/>
        <v>0</v>
      </c>
    </row>
    <row r="2387" spans="1:6" x14ac:dyDescent="0.35">
      <c r="A2387">
        <f t="shared" si="123"/>
        <v>1</v>
      </c>
      <c r="B2387">
        <f t="shared" si="122"/>
        <v>1900</v>
      </c>
      <c r="E2387" s="8">
        <f t="shared" si="121"/>
        <v>0</v>
      </c>
      <c r="F2387" s="9">
        <f t="shared" si="120"/>
        <v>0</v>
      </c>
    </row>
    <row r="2388" spans="1:6" x14ac:dyDescent="0.35">
      <c r="A2388">
        <f t="shared" si="123"/>
        <v>1</v>
      </c>
      <c r="B2388">
        <f t="shared" si="122"/>
        <v>1900</v>
      </c>
      <c r="E2388" s="8">
        <f t="shared" si="121"/>
        <v>0</v>
      </c>
      <c r="F2388" s="9">
        <f t="shared" si="120"/>
        <v>0</v>
      </c>
    </row>
    <row r="2389" spans="1:6" x14ac:dyDescent="0.35">
      <c r="A2389">
        <f t="shared" si="123"/>
        <v>1</v>
      </c>
      <c r="B2389">
        <f t="shared" si="122"/>
        <v>1900</v>
      </c>
      <c r="E2389" s="8">
        <f t="shared" si="121"/>
        <v>0</v>
      </c>
      <c r="F2389" s="9">
        <f t="shared" si="120"/>
        <v>0</v>
      </c>
    </row>
    <row r="2390" spans="1:6" x14ac:dyDescent="0.35">
      <c r="A2390">
        <f t="shared" si="123"/>
        <v>1</v>
      </c>
      <c r="B2390">
        <f t="shared" si="122"/>
        <v>1900</v>
      </c>
      <c r="E2390" s="8">
        <f t="shared" si="121"/>
        <v>0</v>
      </c>
      <c r="F2390" s="9">
        <f t="shared" si="120"/>
        <v>0</v>
      </c>
    </row>
    <row r="2391" spans="1:6" x14ac:dyDescent="0.35">
      <c r="A2391">
        <f t="shared" si="123"/>
        <v>1</v>
      </c>
      <c r="B2391">
        <f t="shared" si="122"/>
        <v>1900</v>
      </c>
      <c r="E2391" s="8">
        <f t="shared" si="121"/>
        <v>0</v>
      </c>
      <c r="F2391" s="9">
        <f t="shared" si="120"/>
        <v>0</v>
      </c>
    </row>
    <row r="2392" spans="1:6" x14ac:dyDescent="0.35">
      <c r="A2392">
        <f t="shared" si="123"/>
        <v>1</v>
      </c>
      <c r="B2392">
        <f t="shared" si="122"/>
        <v>1900</v>
      </c>
      <c r="E2392" s="8">
        <f t="shared" si="121"/>
        <v>0</v>
      </c>
      <c r="F2392" s="9">
        <f t="shared" si="120"/>
        <v>0</v>
      </c>
    </row>
    <row r="2393" spans="1:6" x14ac:dyDescent="0.35">
      <c r="A2393">
        <f t="shared" si="123"/>
        <v>1</v>
      </c>
      <c r="B2393">
        <f t="shared" si="122"/>
        <v>1900</v>
      </c>
      <c r="E2393" s="8">
        <f t="shared" si="121"/>
        <v>0</v>
      </c>
      <c r="F2393" s="9">
        <f t="shared" si="120"/>
        <v>0</v>
      </c>
    </row>
    <row r="2394" spans="1:6" x14ac:dyDescent="0.35">
      <c r="A2394">
        <f t="shared" si="123"/>
        <v>1</v>
      </c>
      <c r="B2394">
        <f t="shared" si="122"/>
        <v>1900</v>
      </c>
      <c r="E2394" s="8">
        <f t="shared" si="121"/>
        <v>0</v>
      </c>
      <c r="F2394" s="9">
        <f t="shared" si="120"/>
        <v>0</v>
      </c>
    </row>
    <row r="2395" spans="1:6" x14ac:dyDescent="0.35">
      <c r="A2395">
        <f t="shared" si="123"/>
        <v>1</v>
      </c>
      <c r="B2395">
        <f t="shared" si="122"/>
        <v>1900</v>
      </c>
      <c r="E2395" s="8">
        <f t="shared" si="121"/>
        <v>0</v>
      </c>
      <c r="F2395" s="9">
        <f t="shared" si="120"/>
        <v>0</v>
      </c>
    </row>
    <row r="2396" spans="1:6" x14ac:dyDescent="0.35">
      <c r="A2396">
        <f t="shared" si="123"/>
        <v>1</v>
      </c>
      <c r="B2396">
        <f t="shared" si="122"/>
        <v>1900</v>
      </c>
      <c r="E2396" s="8">
        <f t="shared" si="121"/>
        <v>0</v>
      </c>
      <c r="F2396" s="9">
        <f t="shared" si="120"/>
        <v>0</v>
      </c>
    </row>
    <row r="2397" spans="1:6" x14ac:dyDescent="0.35">
      <c r="A2397">
        <f t="shared" si="123"/>
        <v>1</v>
      </c>
      <c r="B2397">
        <f t="shared" si="122"/>
        <v>1900</v>
      </c>
      <c r="E2397" s="8">
        <f t="shared" si="121"/>
        <v>0</v>
      </c>
      <c r="F2397" s="9">
        <f t="shared" si="120"/>
        <v>0</v>
      </c>
    </row>
    <row r="2398" spans="1:6" x14ac:dyDescent="0.35">
      <c r="A2398">
        <f t="shared" si="123"/>
        <v>1</v>
      </c>
      <c r="B2398">
        <f t="shared" si="122"/>
        <v>1900</v>
      </c>
      <c r="E2398" s="8">
        <f t="shared" si="121"/>
        <v>0</v>
      </c>
      <c r="F2398" s="9">
        <f t="shared" si="120"/>
        <v>0</v>
      </c>
    </row>
    <row r="2399" spans="1:6" x14ac:dyDescent="0.35">
      <c r="A2399">
        <f t="shared" si="123"/>
        <v>1</v>
      </c>
      <c r="B2399">
        <f t="shared" si="122"/>
        <v>1900</v>
      </c>
      <c r="E2399" s="8">
        <f t="shared" si="121"/>
        <v>0</v>
      </c>
      <c r="F2399" s="9">
        <f t="shared" si="120"/>
        <v>0</v>
      </c>
    </row>
    <row r="2400" spans="1:6" x14ac:dyDescent="0.35">
      <c r="A2400">
        <f t="shared" si="123"/>
        <v>1</v>
      </c>
      <c r="B2400">
        <f t="shared" si="122"/>
        <v>1900</v>
      </c>
      <c r="E2400" s="8">
        <f t="shared" si="121"/>
        <v>0</v>
      </c>
      <c r="F2400" s="9">
        <f t="shared" si="120"/>
        <v>0</v>
      </c>
    </row>
    <row r="2401" spans="1:6" x14ac:dyDescent="0.35">
      <c r="A2401">
        <f t="shared" si="123"/>
        <v>1</v>
      </c>
      <c r="B2401">
        <f t="shared" si="122"/>
        <v>1900</v>
      </c>
      <c r="E2401" s="8">
        <f t="shared" si="121"/>
        <v>0</v>
      </c>
      <c r="F2401" s="9">
        <f t="shared" si="120"/>
        <v>0</v>
      </c>
    </row>
    <row r="2402" spans="1:6" x14ac:dyDescent="0.35">
      <c r="A2402">
        <f t="shared" si="123"/>
        <v>1</v>
      </c>
      <c r="B2402">
        <f t="shared" si="122"/>
        <v>1900</v>
      </c>
      <c r="E2402" s="8">
        <f t="shared" si="121"/>
        <v>0</v>
      </c>
      <c r="F2402" s="9">
        <f t="shared" si="120"/>
        <v>0</v>
      </c>
    </row>
    <row r="2403" spans="1:6" x14ac:dyDescent="0.35">
      <c r="A2403">
        <f t="shared" si="123"/>
        <v>1</v>
      </c>
      <c r="B2403">
        <f t="shared" si="122"/>
        <v>1900</v>
      </c>
      <c r="E2403" s="8">
        <f t="shared" si="121"/>
        <v>0</v>
      </c>
      <c r="F2403" s="9">
        <f t="shared" si="120"/>
        <v>0</v>
      </c>
    </row>
    <row r="2404" spans="1:6" x14ac:dyDescent="0.35">
      <c r="A2404">
        <f t="shared" si="123"/>
        <v>1</v>
      </c>
      <c r="B2404">
        <f t="shared" si="122"/>
        <v>1900</v>
      </c>
      <c r="E2404" s="8">
        <f t="shared" si="121"/>
        <v>0</v>
      </c>
      <c r="F2404" s="9">
        <f t="shared" si="120"/>
        <v>0</v>
      </c>
    </row>
    <row r="2405" spans="1:6" x14ac:dyDescent="0.35">
      <c r="A2405">
        <f t="shared" si="123"/>
        <v>1</v>
      </c>
      <c r="B2405">
        <f t="shared" si="122"/>
        <v>1900</v>
      </c>
      <c r="E2405" s="8">
        <f t="shared" si="121"/>
        <v>0</v>
      </c>
      <c r="F2405" s="9">
        <f t="shared" si="120"/>
        <v>0</v>
      </c>
    </row>
    <row r="2406" spans="1:6" x14ac:dyDescent="0.35">
      <c r="A2406">
        <f t="shared" si="123"/>
        <v>1</v>
      </c>
      <c r="B2406">
        <f t="shared" si="122"/>
        <v>1900</v>
      </c>
      <c r="E2406" s="8">
        <f t="shared" si="121"/>
        <v>0</v>
      </c>
      <c r="F2406" s="9">
        <f t="shared" si="120"/>
        <v>0</v>
      </c>
    </row>
    <row r="2407" spans="1:6" x14ac:dyDescent="0.35">
      <c r="A2407">
        <f t="shared" si="123"/>
        <v>1</v>
      </c>
      <c r="B2407">
        <f t="shared" si="122"/>
        <v>1900</v>
      </c>
      <c r="E2407" s="8">
        <f t="shared" si="121"/>
        <v>0</v>
      </c>
      <c r="F2407" s="9">
        <f t="shared" si="120"/>
        <v>0</v>
      </c>
    </row>
    <row r="2408" spans="1:6" x14ac:dyDescent="0.35">
      <c r="A2408">
        <f t="shared" si="123"/>
        <v>1</v>
      </c>
      <c r="B2408">
        <f t="shared" si="122"/>
        <v>1900</v>
      </c>
      <c r="E2408" s="8">
        <f t="shared" si="121"/>
        <v>0</v>
      </c>
      <c r="F2408" s="9">
        <f t="shared" si="120"/>
        <v>0</v>
      </c>
    </row>
    <row r="2409" spans="1:6" x14ac:dyDescent="0.35">
      <c r="A2409">
        <f t="shared" si="123"/>
        <v>1</v>
      </c>
      <c r="B2409">
        <f t="shared" si="122"/>
        <v>1900</v>
      </c>
      <c r="E2409" s="8">
        <f t="shared" si="121"/>
        <v>0</v>
      </c>
      <c r="F2409" s="9">
        <f t="shared" si="120"/>
        <v>0</v>
      </c>
    </row>
    <row r="2410" spans="1:6" x14ac:dyDescent="0.35">
      <c r="A2410">
        <f t="shared" si="123"/>
        <v>1</v>
      </c>
      <c r="B2410">
        <f t="shared" si="122"/>
        <v>1900</v>
      </c>
      <c r="E2410" s="8">
        <f t="shared" si="121"/>
        <v>0</v>
      </c>
      <c r="F2410" s="9">
        <f t="shared" si="120"/>
        <v>0</v>
      </c>
    </row>
    <row r="2411" spans="1:6" x14ac:dyDescent="0.35">
      <c r="A2411">
        <f t="shared" si="123"/>
        <v>1</v>
      </c>
      <c r="B2411">
        <f t="shared" si="122"/>
        <v>1900</v>
      </c>
      <c r="E2411" s="8">
        <f t="shared" si="121"/>
        <v>0</v>
      </c>
      <c r="F2411" s="9">
        <f t="shared" si="120"/>
        <v>0</v>
      </c>
    </row>
    <row r="2412" spans="1:6" x14ac:dyDescent="0.35">
      <c r="A2412">
        <f t="shared" si="123"/>
        <v>1</v>
      </c>
      <c r="B2412">
        <f t="shared" si="122"/>
        <v>1900</v>
      </c>
      <c r="E2412" s="8">
        <f t="shared" si="121"/>
        <v>0</v>
      </c>
      <c r="F2412" s="9">
        <f t="shared" ref="F2412:F2475" si="124">E2412-D2412</f>
        <v>0</v>
      </c>
    </row>
    <row r="2413" spans="1:6" x14ac:dyDescent="0.35">
      <c r="A2413">
        <f t="shared" si="123"/>
        <v>1</v>
      </c>
      <c r="B2413">
        <f t="shared" si="122"/>
        <v>1900</v>
      </c>
      <c r="E2413" s="8">
        <f t="shared" si="121"/>
        <v>0</v>
      </c>
      <c r="F2413" s="9">
        <f t="shared" si="124"/>
        <v>0</v>
      </c>
    </row>
    <row r="2414" spans="1:6" x14ac:dyDescent="0.35">
      <c r="A2414">
        <f t="shared" si="123"/>
        <v>1</v>
      </c>
      <c r="B2414">
        <f t="shared" si="122"/>
        <v>1900</v>
      </c>
      <c r="E2414" s="8">
        <f t="shared" si="121"/>
        <v>0</v>
      </c>
      <c r="F2414" s="9">
        <f t="shared" si="124"/>
        <v>0</v>
      </c>
    </row>
    <row r="2415" spans="1:6" x14ac:dyDescent="0.35">
      <c r="A2415">
        <f t="shared" si="123"/>
        <v>1</v>
      </c>
      <c r="B2415">
        <f t="shared" si="122"/>
        <v>1900</v>
      </c>
      <c r="E2415" s="8">
        <f t="shared" si="121"/>
        <v>0</v>
      </c>
      <c r="F2415" s="9">
        <f t="shared" si="124"/>
        <v>0</v>
      </c>
    </row>
    <row r="2416" spans="1:6" x14ac:dyDescent="0.35">
      <c r="A2416">
        <f t="shared" si="123"/>
        <v>1</v>
      </c>
      <c r="B2416">
        <f t="shared" si="122"/>
        <v>1900</v>
      </c>
      <c r="E2416" s="8">
        <f t="shared" si="121"/>
        <v>0</v>
      </c>
      <c r="F2416" s="9">
        <f t="shared" si="124"/>
        <v>0</v>
      </c>
    </row>
    <row r="2417" spans="1:6" x14ac:dyDescent="0.35">
      <c r="A2417">
        <f t="shared" si="123"/>
        <v>1</v>
      </c>
      <c r="B2417">
        <f t="shared" si="122"/>
        <v>1900</v>
      </c>
      <c r="E2417" s="8">
        <f t="shared" si="121"/>
        <v>0</v>
      </c>
      <c r="F2417" s="9">
        <f t="shared" si="124"/>
        <v>0</v>
      </c>
    </row>
    <row r="2418" spans="1:6" x14ac:dyDescent="0.35">
      <c r="A2418">
        <f t="shared" si="123"/>
        <v>1</v>
      </c>
      <c r="B2418">
        <f t="shared" si="122"/>
        <v>1900</v>
      </c>
      <c r="E2418" s="8">
        <f t="shared" si="121"/>
        <v>0</v>
      </c>
      <c r="F2418" s="9">
        <f t="shared" si="124"/>
        <v>0</v>
      </c>
    </row>
    <row r="2419" spans="1:6" x14ac:dyDescent="0.35">
      <c r="A2419">
        <f t="shared" si="123"/>
        <v>1</v>
      </c>
      <c r="B2419">
        <f t="shared" si="122"/>
        <v>1900</v>
      </c>
      <c r="E2419" s="8">
        <f t="shared" si="121"/>
        <v>0</v>
      </c>
      <c r="F2419" s="9">
        <f t="shared" si="124"/>
        <v>0</v>
      </c>
    </row>
    <row r="2420" spans="1:6" x14ac:dyDescent="0.35">
      <c r="A2420">
        <f t="shared" si="123"/>
        <v>1</v>
      </c>
      <c r="B2420">
        <f t="shared" si="122"/>
        <v>1900</v>
      </c>
      <c r="E2420" s="8">
        <f t="shared" si="121"/>
        <v>0</v>
      </c>
      <c r="F2420" s="9">
        <f t="shared" si="124"/>
        <v>0</v>
      </c>
    </row>
    <row r="2421" spans="1:6" x14ac:dyDescent="0.35">
      <c r="A2421">
        <f t="shared" si="123"/>
        <v>1</v>
      </c>
      <c r="B2421">
        <f t="shared" si="122"/>
        <v>1900</v>
      </c>
      <c r="E2421" s="8">
        <f t="shared" si="121"/>
        <v>0</v>
      </c>
      <c r="F2421" s="9">
        <f t="shared" si="124"/>
        <v>0</v>
      </c>
    </row>
    <row r="2422" spans="1:6" x14ac:dyDescent="0.35">
      <c r="A2422">
        <f t="shared" si="123"/>
        <v>1</v>
      </c>
      <c r="B2422">
        <f t="shared" si="122"/>
        <v>1900</v>
      </c>
      <c r="E2422" s="8">
        <f t="shared" si="121"/>
        <v>0</v>
      </c>
      <c r="F2422" s="9">
        <f t="shared" si="124"/>
        <v>0</v>
      </c>
    </row>
    <row r="2423" spans="1:6" x14ac:dyDescent="0.35">
      <c r="A2423">
        <f t="shared" si="123"/>
        <v>1</v>
      </c>
      <c r="B2423">
        <f t="shared" si="122"/>
        <v>1900</v>
      </c>
      <c r="E2423" s="8">
        <f t="shared" ref="E2423:E2486" si="125">ROUND(D2423,0)</f>
        <v>0</v>
      </c>
      <c r="F2423" s="9">
        <f t="shared" si="124"/>
        <v>0</v>
      </c>
    </row>
    <row r="2424" spans="1:6" x14ac:dyDescent="0.35">
      <c r="A2424">
        <f t="shared" si="123"/>
        <v>1</v>
      </c>
      <c r="B2424">
        <f t="shared" si="122"/>
        <v>1900</v>
      </c>
      <c r="E2424" s="8">
        <f t="shared" si="125"/>
        <v>0</v>
      </c>
      <c r="F2424" s="9">
        <f t="shared" si="124"/>
        <v>0</v>
      </c>
    </row>
    <row r="2425" spans="1:6" x14ac:dyDescent="0.35">
      <c r="A2425">
        <f t="shared" si="123"/>
        <v>1</v>
      </c>
      <c r="B2425">
        <f t="shared" si="122"/>
        <v>1900</v>
      </c>
      <c r="E2425" s="8">
        <f t="shared" si="125"/>
        <v>0</v>
      </c>
      <c r="F2425" s="9">
        <f t="shared" si="124"/>
        <v>0</v>
      </c>
    </row>
    <row r="2426" spans="1:6" x14ac:dyDescent="0.35">
      <c r="A2426">
        <f t="shared" si="123"/>
        <v>1</v>
      </c>
      <c r="B2426">
        <f t="shared" si="122"/>
        <v>1900</v>
      </c>
      <c r="E2426" s="8">
        <f t="shared" si="125"/>
        <v>0</v>
      </c>
      <c r="F2426" s="9">
        <f t="shared" si="124"/>
        <v>0</v>
      </c>
    </row>
    <row r="2427" spans="1:6" x14ac:dyDescent="0.35">
      <c r="A2427">
        <f t="shared" si="123"/>
        <v>1</v>
      </c>
      <c r="B2427">
        <f t="shared" si="122"/>
        <v>1900</v>
      </c>
      <c r="E2427" s="8">
        <f t="shared" si="125"/>
        <v>0</v>
      </c>
      <c r="F2427" s="9">
        <f t="shared" si="124"/>
        <v>0</v>
      </c>
    </row>
    <row r="2428" spans="1:6" x14ac:dyDescent="0.35">
      <c r="A2428">
        <f t="shared" si="123"/>
        <v>1</v>
      </c>
      <c r="B2428">
        <f t="shared" si="122"/>
        <v>1900</v>
      </c>
      <c r="E2428" s="8">
        <f t="shared" si="125"/>
        <v>0</v>
      </c>
      <c r="F2428" s="9">
        <f t="shared" si="124"/>
        <v>0</v>
      </c>
    </row>
    <row r="2429" spans="1:6" x14ac:dyDescent="0.35">
      <c r="A2429">
        <f t="shared" si="123"/>
        <v>1</v>
      </c>
      <c r="B2429">
        <f t="shared" si="122"/>
        <v>1900</v>
      </c>
      <c r="E2429" s="8">
        <f t="shared" si="125"/>
        <v>0</v>
      </c>
      <c r="F2429" s="9">
        <f t="shared" si="124"/>
        <v>0</v>
      </c>
    </row>
    <row r="2430" spans="1:6" x14ac:dyDescent="0.35">
      <c r="A2430">
        <f t="shared" si="123"/>
        <v>1</v>
      </c>
      <c r="B2430">
        <f t="shared" si="122"/>
        <v>1900</v>
      </c>
      <c r="E2430" s="8">
        <f t="shared" si="125"/>
        <v>0</v>
      </c>
      <c r="F2430" s="9">
        <f t="shared" si="124"/>
        <v>0</v>
      </c>
    </row>
    <row r="2431" spans="1:6" x14ac:dyDescent="0.35">
      <c r="A2431">
        <f t="shared" si="123"/>
        <v>1</v>
      </c>
      <c r="B2431">
        <f t="shared" si="122"/>
        <v>1900</v>
      </c>
      <c r="E2431" s="8">
        <f t="shared" si="125"/>
        <v>0</v>
      </c>
      <c r="F2431" s="9">
        <f t="shared" si="124"/>
        <v>0</v>
      </c>
    </row>
    <row r="2432" spans="1:6" x14ac:dyDescent="0.35">
      <c r="A2432">
        <f t="shared" si="123"/>
        <v>1</v>
      </c>
      <c r="B2432">
        <f t="shared" si="122"/>
        <v>1900</v>
      </c>
      <c r="E2432" s="8">
        <f t="shared" si="125"/>
        <v>0</v>
      </c>
      <c r="F2432" s="9">
        <f t="shared" si="124"/>
        <v>0</v>
      </c>
    </row>
    <row r="2433" spans="1:6" x14ac:dyDescent="0.35">
      <c r="A2433">
        <f t="shared" si="123"/>
        <v>1</v>
      </c>
      <c r="B2433">
        <f t="shared" si="122"/>
        <v>1900</v>
      </c>
      <c r="E2433" s="8">
        <f t="shared" si="125"/>
        <v>0</v>
      </c>
      <c r="F2433" s="9">
        <f t="shared" si="124"/>
        <v>0</v>
      </c>
    </row>
    <row r="2434" spans="1:6" x14ac:dyDescent="0.35">
      <c r="A2434">
        <f t="shared" si="123"/>
        <v>1</v>
      </c>
      <c r="B2434">
        <f t="shared" si="122"/>
        <v>1900</v>
      </c>
      <c r="E2434" s="8">
        <f t="shared" si="125"/>
        <v>0</v>
      </c>
      <c r="F2434" s="9">
        <f t="shared" si="124"/>
        <v>0</v>
      </c>
    </row>
    <row r="2435" spans="1:6" x14ac:dyDescent="0.35">
      <c r="A2435">
        <f t="shared" si="123"/>
        <v>1</v>
      </c>
      <c r="B2435">
        <f t="shared" ref="B2435:B2498" si="126">YEAR(C2435)</f>
        <v>1900</v>
      </c>
      <c r="E2435" s="8">
        <f t="shared" si="125"/>
        <v>0</v>
      </c>
      <c r="F2435" s="9">
        <f t="shared" si="124"/>
        <v>0</v>
      </c>
    </row>
    <row r="2436" spans="1:6" x14ac:dyDescent="0.35">
      <c r="A2436">
        <f t="shared" si="123"/>
        <v>1</v>
      </c>
      <c r="B2436">
        <f t="shared" si="126"/>
        <v>1900</v>
      </c>
      <c r="E2436" s="8">
        <f t="shared" si="125"/>
        <v>0</v>
      </c>
      <c r="F2436" s="9">
        <f t="shared" si="124"/>
        <v>0</v>
      </c>
    </row>
    <row r="2437" spans="1:6" x14ac:dyDescent="0.35">
      <c r="A2437">
        <f t="shared" si="123"/>
        <v>1</v>
      </c>
      <c r="B2437">
        <f t="shared" si="126"/>
        <v>1900</v>
      </c>
      <c r="E2437" s="8">
        <f t="shared" si="125"/>
        <v>0</v>
      </c>
      <c r="F2437" s="9">
        <f t="shared" si="124"/>
        <v>0</v>
      </c>
    </row>
    <row r="2438" spans="1:6" x14ac:dyDescent="0.35">
      <c r="A2438">
        <f t="shared" si="123"/>
        <v>1</v>
      </c>
      <c r="B2438">
        <f t="shared" si="126"/>
        <v>1900</v>
      </c>
      <c r="E2438" s="8">
        <f t="shared" si="125"/>
        <v>0</v>
      </c>
      <c r="F2438" s="9">
        <f t="shared" si="124"/>
        <v>0</v>
      </c>
    </row>
    <row r="2439" spans="1:6" x14ac:dyDescent="0.35">
      <c r="A2439">
        <f t="shared" si="123"/>
        <v>1</v>
      </c>
      <c r="B2439">
        <f t="shared" si="126"/>
        <v>1900</v>
      </c>
      <c r="E2439" s="8">
        <f t="shared" si="125"/>
        <v>0</v>
      </c>
      <c r="F2439" s="9">
        <f t="shared" si="124"/>
        <v>0</v>
      </c>
    </row>
    <row r="2440" spans="1:6" x14ac:dyDescent="0.35">
      <c r="A2440">
        <f t="shared" si="123"/>
        <v>1</v>
      </c>
      <c r="B2440">
        <f t="shared" si="126"/>
        <v>1900</v>
      </c>
      <c r="E2440" s="8">
        <f t="shared" si="125"/>
        <v>0</v>
      </c>
      <c r="F2440" s="9">
        <f t="shared" si="124"/>
        <v>0</v>
      </c>
    </row>
    <row r="2441" spans="1:6" x14ac:dyDescent="0.35">
      <c r="A2441">
        <f t="shared" si="123"/>
        <v>1</v>
      </c>
      <c r="B2441">
        <f t="shared" si="126"/>
        <v>1900</v>
      </c>
      <c r="E2441" s="8">
        <f t="shared" si="125"/>
        <v>0</v>
      </c>
      <c r="F2441" s="9">
        <f t="shared" si="124"/>
        <v>0</v>
      </c>
    </row>
    <row r="2442" spans="1:6" x14ac:dyDescent="0.35">
      <c r="A2442">
        <f t="shared" si="123"/>
        <v>1</v>
      </c>
      <c r="B2442">
        <f t="shared" si="126"/>
        <v>1900</v>
      </c>
      <c r="E2442" s="8">
        <f t="shared" si="125"/>
        <v>0</v>
      </c>
      <c r="F2442" s="9">
        <f t="shared" si="124"/>
        <v>0</v>
      </c>
    </row>
    <row r="2443" spans="1:6" x14ac:dyDescent="0.35">
      <c r="A2443">
        <f t="shared" si="123"/>
        <v>1</v>
      </c>
      <c r="B2443">
        <f t="shared" si="126"/>
        <v>1900</v>
      </c>
      <c r="E2443" s="8">
        <f t="shared" si="125"/>
        <v>0</v>
      </c>
      <c r="F2443" s="9">
        <f t="shared" si="124"/>
        <v>0</v>
      </c>
    </row>
    <row r="2444" spans="1:6" x14ac:dyDescent="0.35">
      <c r="A2444">
        <f t="shared" si="123"/>
        <v>1</v>
      </c>
      <c r="B2444">
        <f t="shared" si="126"/>
        <v>1900</v>
      </c>
      <c r="E2444" s="8">
        <f t="shared" si="125"/>
        <v>0</v>
      </c>
      <c r="F2444" s="9">
        <f t="shared" si="124"/>
        <v>0</v>
      </c>
    </row>
    <row r="2445" spans="1:6" x14ac:dyDescent="0.35">
      <c r="A2445">
        <f t="shared" si="123"/>
        <v>1</v>
      </c>
      <c r="B2445">
        <f t="shared" si="126"/>
        <v>1900</v>
      </c>
      <c r="E2445" s="8">
        <f t="shared" si="125"/>
        <v>0</v>
      </c>
      <c r="F2445" s="9">
        <f t="shared" si="124"/>
        <v>0</v>
      </c>
    </row>
    <row r="2446" spans="1:6" x14ac:dyDescent="0.35">
      <c r="A2446">
        <f t="shared" si="123"/>
        <v>1</v>
      </c>
      <c r="B2446">
        <f t="shared" si="126"/>
        <v>1900</v>
      </c>
      <c r="E2446" s="8">
        <f t="shared" si="125"/>
        <v>0</v>
      </c>
      <c r="F2446" s="9">
        <f t="shared" si="124"/>
        <v>0</v>
      </c>
    </row>
    <row r="2447" spans="1:6" x14ac:dyDescent="0.35">
      <c r="A2447">
        <f t="shared" si="123"/>
        <v>1</v>
      </c>
      <c r="B2447">
        <f t="shared" si="126"/>
        <v>1900</v>
      </c>
      <c r="E2447" s="8">
        <f t="shared" si="125"/>
        <v>0</v>
      </c>
      <c r="F2447" s="9">
        <f t="shared" si="124"/>
        <v>0</v>
      </c>
    </row>
    <row r="2448" spans="1:6" x14ac:dyDescent="0.35">
      <c r="A2448">
        <f t="shared" si="123"/>
        <v>1</v>
      </c>
      <c r="B2448">
        <f t="shared" si="126"/>
        <v>1900</v>
      </c>
      <c r="E2448" s="8">
        <f t="shared" si="125"/>
        <v>0</v>
      </c>
      <c r="F2448" s="9">
        <f t="shared" si="124"/>
        <v>0</v>
      </c>
    </row>
    <row r="2449" spans="1:6" x14ac:dyDescent="0.35">
      <c r="A2449">
        <f t="shared" ref="A2449:A2500" si="127">MONTH(C2449)</f>
        <v>1</v>
      </c>
      <c r="B2449">
        <f t="shared" si="126"/>
        <v>1900</v>
      </c>
      <c r="E2449" s="8">
        <f t="shared" si="125"/>
        <v>0</v>
      </c>
      <c r="F2449" s="9">
        <f t="shared" si="124"/>
        <v>0</v>
      </c>
    </row>
    <row r="2450" spans="1:6" x14ac:dyDescent="0.35">
      <c r="A2450">
        <f t="shared" si="127"/>
        <v>1</v>
      </c>
      <c r="B2450">
        <f t="shared" si="126"/>
        <v>1900</v>
      </c>
      <c r="E2450" s="8">
        <f t="shared" si="125"/>
        <v>0</v>
      </c>
      <c r="F2450" s="9">
        <f t="shared" si="124"/>
        <v>0</v>
      </c>
    </row>
    <row r="2451" spans="1:6" x14ac:dyDescent="0.35">
      <c r="A2451">
        <f t="shared" si="127"/>
        <v>1</v>
      </c>
      <c r="B2451">
        <f t="shared" si="126"/>
        <v>1900</v>
      </c>
      <c r="E2451" s="8">
        <f t="shared" si="125"/>
        <v>0</v>
      </c>
      <c r="F2451" s="9">
        <f t="shared" si="124"/>
        <v>0</v>
      </c>
    </row>
    <row r="2452" spans="1:6" x14ac:dyDescent="0.35">
      <c r="A2452">
        <f t="shared" si="127"/>
        <v>1</v>
      </c>
      <c r="B2452">
        <f t="shared" si="126"/>
        <v>1900</v>
      </c>
      <c r="E2452" s="8">
        <f t="shared" si="125"/>
        <v>0</v>
      </c>
      <c r="F2452" s="9">
        <f t="shared" si="124"/>
        <v>0</v>
      </c>
    </row>
    <row r="2453" spans="1:6" x14ac:dyDescent="0.35">
      <c r="A2453">
        <f t="shared" si="127"/>
        <v>1</v>
      </c>
      <c r="B2453">
        <f t="shared" si="126"/>
        <v>1900</v>
      </c>
      <c r="E2453" s="8">
        <f t="shared" si="125"/>
        <v>0</v>
      </c>
      <c r="F2453" s="9">
        <f t="shared" si="124"/>
        <v>0</v>
      </c>
    </row>
    <row r="2454" spans="1:6" x14ac:dyDescent="0.35">
      <c r="A2454">
        <f t="shared" si="127"/>
        <v>1</v>
      </c>
      <c r="B2454">
        <f t="shared" si="126"/>
        <v>1900</v>
      </c>
      <c r="E2454" s="8">
        <f t="shared" si="125"/>
        <v>0</v>
      </c>
      <c r="F2454" s="9">
        <f t="shared" si="124"/>
        <v>0</v>
      </c>
    </row>
    <row r="2455" spans="1:6" x14ac:dyDescent="0.35">
      <c r="A2455">
        <f t="shared" si="127"/>
        <v>1</v>
      </c>
      <c r="B2455">
        <f t="shared" si="126"/>
        <v>1900</v>
      </c>
      <c r="E2455" s="8">
        <f t="shared" si="125"/>
        <v>0</v>
      </c>
      <c r="F2455" s="9">
        <f t="shared" si="124"/>
        <v>0</v>
      </c>
    </row>
    <row r="2456" spans="1:6" x14ac:dyDescent="0.35">
      <c r="A2456">
        <f t="shared" si="127"/>
        <v>1</v>
      </c>
      <c r="B2456">
        <f t="shared" si="126"/>
        <v>1900</v>
      </c>
      <c r="E2456" s="8">
        <f t="shared" si="125"/>
        <v>0</v>
      </c>
      <c r="F2456" s="9">
        <f t="shared" si="124"/>
        <v>0</v>
      </c>
    </row>
    <row r="2457" spans="1:6" x14ac:dyDescent="0.35">
      <c r="A2457">
        <f t="shared" si="127"/>
        <v>1</v>
      </c>
      <c r="B2457">
        <f t="shared" si="126"/>
        <v>1900</v>
      </c>
      <c r="E2457" s="8">
        <f t="shared" si="125"/>
        <v>0</v>
      </c>
      <c r="F2457" s="9">
        <f t="shared" si="124"/>
        <v>0</v>
      </c>
    </row>
    <row r="2458" spans="1:6" x14ac:dyDescent="0.35">
      <c r="A2458">
        <f t="shared" si="127"/>
        <v>1</v>
      </c>
      <c r="B2458">
        <f t="shared" si="126"/>
        <v>1900</v>
      </c>
      <c r="E2458" s="8">
        <f t="shared" si="125"/>
        <v>0</v>
      </c>
      <c r="F2458" s="9">
        <f t="shared" si="124"/>
        <v>0</v>
      </c>
    </row>
    <row r="2459" spans="1:6" x14ac:dyDescent="0.35">
      <c r="A2459">
        <f t="shared" si="127"/>
        <v>1</v>
      </c>
      <c r="B2459">
        <f t="shared" si="126"/>
        <v>1900</v>
      </c>
      <c r="E2459" s="8">
        <f t="shared" si="125"/>
        <v>0</v>
      </c>
      <c r="F2459" s="9">
        <f t="shared" si="124"/>
        <v>0</v>
      </c>
    </row>
    <row r="2460" spans="1:6" x14ac:dyDescent="0.35">
      <c r="A2460">
        <f t="shared" si="127"/>
        <v>1</v>
      </c>
      <c r="B2460">
        <f t="shared" si="126"/>
        <v>1900</v>
      </c>
      <c r="E2460" s="8">
        <f t="shared" si="125"/>
        <v>0</v>
      </c>
      <c r="F2460" s="9">
        <f t="shared" si="124"/>
        <v>0</v>
      </c>
    </row>
    <row r="2461" spans="1:6" x14ac:dyDescent="0.35">
      <c r="A2461">
        <f t="shared" si="127"/>
        <v>1</v>
      </c>
      <c r="B2461">
        <f t="shared" si="126"/>
        <v>1900</v>
      </c>
      <c r="E2461" s="8">
        <f t="shared" si="125"/>
        <v>0</v>
      </c>
      <c r="F2461" s="9">
        <f t="shared" si="124"/>
        <v>0</v>
      </c>
    </row>
    <row r="2462" spans="1:6" x14ac:dyDescent="0.35">
      <c r="A2462">
        <f t="shared" si="127"/>
        <v>1</v>
      </c>
      <c r="B2462">
        <f t="shared" si="126"/>
        <v>1900</v>
      </c>
      <c r="E2462" s="8">
        <f t="shared" si="125"/>
        <v>0</v>
      </c>
      <c r="F2462" s="9">
        <f t="shared" si="124"/>
        <v>0</v>
      </c>
    </row>
    <row r="2463" spans="1:6" x14ac:dyDescent="0.35">
      <c r="A2463">
        <f t="shared" si="127"/>
        <v>1</v>
      </c>
      <c r="B2463">
        <f t="shared" si="126"/>
        <v>1900</v>
      </c>
      <c r="E2463" s="8">
        <f t="shared" si="125"/>
        <v>0</v>
      </c>
      <c r="F2463" s="9">
        <f t="shared" si="124"/>
        <v>0</v>
      </c>
    </row>
    <row r="2464" spans="1:6" x14ac:dyDescent="0.35">
      <c r="A2464">
        <f t="shared" si="127"/>
        <v>1</v>
      </c>
      <c r="B2464">
        <f t="shared" si="126"/>
        <v>1900</v>
      </c>
      <c r="E2464" s="8">
        <f t="shared" si="125"/>
        <v>0</v>
      </c>
      <c r="F2464" s="9">
        <f t="shared" si="124"/>
        <v>0</v>
      </c>
    </row>
    <row r="2465" spans="1:6" x14ac:dyDescent="0.35">
      <c r="A2465">
        <f t="shared" si="127"/>
        <v>1</v>
      </c>
      <c r="B2465">
        <f t="shared" si="126"/>
        <v>1900</v>
      </c>
      <c r="E2465" s="8">
        <f t="shared" si="125"/>
        <v>0</v>
      </c>
      <c r="F2465" s="9">
        <f t="shared" si="124"/>
        <v>0</v>
      </c>
    </row>
    <row r="2466" spans="1:6" x14ac:dyDescent="0.35">
      <c r="A2466">
        <f t="shared" si="127"/>
        <v>1</v>
      </c>
      <c r="B2466">
        <f t="shared" si="126"/>
        <v>1900</v>
      </c>
      <c r="E2466" s="8">
        <f t="shared" si="125"/>
        <v>0</v>
      </c>
      <c r="F2466" s="9">
        <f t="shared" si="124"/>
        <v>0</v>
      </c>
    </row>
    <row r="2467" spans="1:6" x14ac:dyDescent="0.35">
      <c r="A2467">
        <f t="shared" si="127"/>
        <v>1</v>
      </c>
      <c r="B2467">
        <f t="shared" si="126"/>
        <v>1900</v>
      </c>
      <c r="E2467" s="8">
        <f t="shared" si="125"/>
        <v>0</v>
      </c>
      <c r="F2467" s="9">
        <f t="shared" si="124"/>
        <v>0</v>
      </c>
    </row>
    <row r="2468" spans="1:6" x14ac:dyDescent="0.35">
      <c r="A2468">
        <f t="shared" si="127"/>
        <v>1</v>
      </c>
      <c r="B2468">
        <f t="shared" si="126"/>
        <v>1900</v>
      </c>
      <c r="E2468" s="8">
        <f t="shared" si="125"/>
        <v>0</v>
      </c>
      <c r="F2468" s="9">
        <f t="shared" si="124"/>
        <v>0</v>
      </c>
    </row>
    <row r="2469" spans="1:6" x14ac:dyDescent="0.35">
      <c r="A2469">
        <f t="shared" si="127"/>
        <v>1</v>
      </c>
      <c r="B2469">
        <f t="shared" si="126"/>
        <v>1900</v>
      </c>
      <c r="E2469" s="8">
        <f t="shared" si="125"/>
        <v>0</v>
      </c>
      <c r="F2469" s="9">
        <f t="shared" si="124"/>
        <v>0</v>
      </c>
    </row>
    <row r="2470" spans="1:6" x14ac:dyDescent="0.35">
      <c r="A2470">
        <f t="shared" si="127"/>
        <v>1</v>
      </c>
      <c r="B2470">
        <f t="shared" si="126"/>
        <v>1900</v>
      </c>
      <c r="E2470" s="8">
        <f t="shared" si="125"/>
        <v>0</v>
      </c>
      <c r="F2470" s="9">
        <f t="shared" si="124"/>
        <v>0</v>
      </c>
    </row>
    <row r="2471" spans="1:6" x14ac:dyDescent="0.35">
      <c r="A2471">
        <f t="shared" si="127"/>
        <v>1</v>
      </c>
      <c r="B2471">
        <f t="shared" si="126"/>
        <v>1900</v>
      </c>
      <c r="E2471" s="8">
        <f t="shared" si="125"/>
        <v>0</v>
      </c>
      <c r="F2471" s="9">
        <f t="shared" si="124"/>
        <v>0</v>
      </c>
    </row>
    <row r="2472" spans="1:6" x14ac:dyDescent="0.35">
      <c r="A2472">
        <f t="shared" si="127"/>
        <v>1</v>
      </c>
      <c r="B2472">
        <f t="shared" si="126"/>
        <v>1900</v>
      </c>
      <c r="E2472" s="8">
        <f t="shared" si="125"/>
        <v>0</v>
      </c>
      <c r="F2472" s="9">
        <f t="shared" si="124"/>
        <v>0</v>
      </c>
    </row>
    <row r="2473" spans="1:6" x14ac:dyDescent="0.35">
      <c r="A2473">
        <f t="shared" si="127"/>
        <v>1</v>
      </c>
      <c r="B2473">
        <f t="shared" si="126"/>
        <v>1900</v>
      </c>
      <c r="E2473" s="8">
        <f t="shared" si="125"/>
        <v>0</v>
      </c>
      <c r="F2473" s="9">
        <f t="shared" si="124"/>
        <v>0</v>
      </c>
    </row>
    <row r="2474" spans="1:6" x14ac:dyDescent="0.35">
      <c r="A2474">
        <f t="shared" si="127"/>
        <v>1</v>
      </c>
      <c r="B2474">
        <f t="shared" si="126"/>
        <v>1900</v>
      </c>
      <c r="E2474" s="8">
        <f t="shared" si="125"/>
        <v>0</v>
      </c>
      <c r="F2474" s="9">
        <f t="shared" si="124"/>
        <v>0</v>
      </c>
    </row>
    <row r="2475" spans="1:6" x14ac:dyDescent="0.35">
      <c r="A2475">
        <f t="shared" si="127"/>
        <v>1</v>
      </c>
      <c r="B2475">
        <f t="shared" si="126"/>
        <v>1900</v>
      </c>
      <c r="E2475" s="8">
        <f t="shared" si="125"/>
        <v>0</v>
      </c>
      <c r="F2475" s="9">
        <f t="shared" si="124"/>
        <v>0</v>
      </c>
    </row>
    <row r="2476" spans="1:6" x14ac:dyDescent="0.35">
      <c r="A2476">
        <f t="shared" si="127"/>
        <v>1</v>
      </c>
      <c r="B2476">
        <f t="shared" si="126"/>
        <v>1900</v>
      </c>
      <c r="E2476" s="8">
        <f t="shared" si="125"/>
        <v>0</v>
      </c>
      <c r="F2476" s="9">
        <f t="shared" ref="F2476:F2500" si="128">E2476-D2476</f>
        <v>0</v>
      </c>
    </row>
    <row r="2477" spans="1:6" x14ac:dyDescent="0.35">
      <c r="A2477">
        <f t="shared" si="127"/>
        <v>1</v>
      </c>
      <c r="B2477">
        <f t="shared" si="126"/>
        <v>1900</v>
      </c>
      <c r="E2477" s="8">
        <f t="shared" si="125"/>
        <v>0</v>
      </c>
      <c r="F2477" s="9">
        <f t="shared" si="128"/>
        <v>0</v>
      </c>
    </row>
    <row r="2478" spans="1:6" x14ac:dyDescent="0.35">
      <c r="A2478">
        <f t="shared" si="127"/>
        <v>1</v>
      </c>
      <c r="B2478">
        <f t="shared" si="126"/>
        <v>1900</v>
      </c>
      <c r="E2478" s="8">
        <f t="shared" si="125"/>
        <v>0</v>
      </c>
      <c r="F2478" s="9">
        <f t="shared" si="128"/>
        <v>0</v>
      </c>
    </row>
    <row r="2479" spans="1:6" x14ac:dyDescent="0.35">
      <c r="A2479">
        <f t="shared" si="127"/>
        <v>1</v>
      </c>
      <c r="B2479">
        <f t="shared" si="126"/>
        <v>1900</v>
      </c>
      <c r="E2479" s="8">
        <f t="shared" si="125"/>
        <v>0</v>
      </c>
      <c r="F2479" s="9">
        <f t="shared" si="128"/>
        <v>0</v>
      </c>
    </row>
    <row r="2480" spans="1:6" x14ac:dyDescent="0.35">
      <c r="A2480">
        <f t="shared" si="127"/>
        <v>1</v>
      </c>
      <c r="B2480">
        <f t="shared" si="126"/>
        <v>1900</v>
      </c>
      <c r="E2480" s="8">
        <f t="shared" si="125"/>
        <v>0</v>
      </c>
      <c r="F2480" s="9">
        <f t="shared" si="128"/>
        <v>0</v>
      </c>
    </row>
    <row r="2481" spans="1:6" x14ac:dyDescent="0.35">
      <c r="A2481">
        <f t="shared" si="127"/>
        <v>1</v>
      </c>
      <c r="B2481">
        <f t="shared" si="126"/>
        <v>1900</v>
      </c>
      <c r="E2481" s="8">
        <f t="shared" si="125"/>
        <v>0</v>
      </c>
      <c r="F2481" s="9">
        <f t="shared" si="128"/>
        <v>0</v>
      </c>
    </row>
    <row r="2482" spans="1:6" x14ac:dyDescent="0.35">
      <c r="A2482">
        <f t="shared" si="127"/>
        <v>1</v>
      </c>
      <c r="B2482">
        <f t="shared" si="126"/>
        <v>1900</v>
      </c>
      <c r="E2482" s="8">
        <f t="shared" si="125"/>
        <v>0</v>
      </c>
      <c r="F2482" s="9">
        <f t="shared" si="128"/>
        <v>0</v>
      </c>
    </row>
    <row r="2483" spans="1:6" x14ac:dyDescent="0.35">
      <c r="A2483">
        <f t="shared" si="127"/>
        <v>1</v>
      </c>
      <c r="B2483">
        <f t="shared" si="126"/>
        <v>1900</v>
      </c>
      <c r="E2483" s="8">
        <f t="shared" si="125"/>
        <v>0</v>
      </c>
      <c r="F2483" s="9">
        <f t="shared" si="128"/>
        <v>0</v>
      </c>
    </row>
    <row r="2484" spans="1:6" x14ac:dyDescent="0.35">
      <c r="A2484">
        <f t="shared" si="127"/>
        <v>1</v>
      </c>
      <c r="B2484">
        <f t="shared" si="126"/>
        <v>1900</v>
      </c>
      <c r="E2484" s="8">
        <f t="shared" si="125"/>
        <v>0</v>
      </c>
      <c r="F2484" s="9">
        <f t="shared" si="128"/>
        <v>0</v>
      </c>
    </row>
    <row r="2485" spans="1:6" x14ac:dyDescent="0.35">
      <c r="A2485">
        <f t="shared" si="127"/>
        <v>1</v>
      </c>
      <c r="B2485">
        <f t="shared" si="126"/>
        <v>1900</v>
      </c>
      <c r="E2485" s="8">
        <f t="shared" si="125"/>
        <v>0</v>
      </c>
      <c r="F2485" s="9">
        <f t="shared" si="128"/>
        <v>0</v>
      </c>
    </row>
    <row r="2486" spans="1:6" x14ac:dyDescent="0.35">
      <c r="A2486">
        <f t="shared" si="127"/>
        <v>1</v>
      </c>
      <c r="B2486">
        <f t="shared" si="126"/>
        <v>1900</v>
      </c>
      <c r="E2486" s="8">
        <f t="shared" si="125"/>
        <v>0</v>
      </c>
      <c r="F2486" s="9">
        <f t="shared" si="128"/>
        <v>0</v>
      </c>
    </row>
    <row r="2487" spans="1:6" x14ac:dyDescent="0.35">
      <c r="A2487">
        <f t="shared" si="127"/>
        <v>1</v>
      </c>
      <c r="B2487">
        <f t="shared" si="126"/>
        <v>1900</v>
      </c>
      <c r="E2487" s="8">
        <f t="shared" ref="E2487:E2500" si="129">ROUND(D2487,0)</f>
        <v>0</v>
      </c>
      <c r="F2487" s="9">
        <f t="shared" si="128"/>
        <v>0</v>
      </c>
    </row>
    <row r="2488" spans="1:6" x14ac:dyDescent="0.35">
      <c r="A2488">
        <f t="shared" si="127"/>
        <v>1</v>
      </c>
      <c r="B2488">
        <f t="shared" si="126"/>
        <v>1900</v>
      </c>
      <c r="E2488" s="8">
        <f t="shared" si="129"/>
        <v>0</v>
      </c>
      <c r="F2488" s="9">
        <f t="shared" si="128"/>
        <v>0</v>
      </c>
    </row>
    <row r="2489" spans="1:6" x14ac:dyDescent="0.35">
      <c r="A2489">
        <f t="shared" si="127"/>
        <v>1</v>
      </c>
      <c r="B2489">
        <f t="shared" si="126"/>
        <v>1900</v>
      </c>
      <c r="E2489" s="8">
        <f t="shared" si="129"/>
        <v>0</v>
      </c>
      <c r="F2489" s="9">
        <f t="shared" si="128"/>
        <v>0</v>
      </c>
    </row>
    <row r="2490" spans="1:6" x14ac:dyDescent="0.35">
      <c r="A2490">
        <f t="shared" si="127"/>
        <v>1</v>
      </c>
      <c r="B2490">
        <f t="shared" si="126"/>
        <v>1900</v>
      </c>
      <c r="E2490" s="8">
        <f t="shared" si="129"/>
        <v>0</v>
      </c>
      <c r="F2490" s="9">
        <f t="shared" si="128"/>
        <v>0</v>
      </c>
    </row>
    <row r="2491" spans="1:6" x14ac:dyDescent="0.35">
      <c r="A2491">
        <f t="shared" si="127"/>
        <v>1</v>
      </c>
      <c r="B2491">
        <f t="shared" si="126"/>
        <v>1900</v>
      </c>
      <c r="E2491" s="8">
        <f t="shared" si="129"/>
        <v>0</v>
      </c>
      <c r="F2491" s="9">
        <f t="shared" si="128"/>
        <v>0</v>
      </c>
    </row>
    <row r="2492" spans="1:6" x14ac:dyDescent="0.35">
      <c r="A2492">
        <f t="shared" si="127"/>
        <v>1</v>
      </c>
      <c r="B2492">
        <f t="shared" si="126"/>
        <v>1900</v>
      </c>
      <c r="E2492" s="8">
        <f t="shared" si="129"/>
        <v>0</v>
      </c>
      <c r="F2492" s="9">
        <f t="shared" si="128"/>
        <v>0</v>
      </c>
    </row>
    <row r="2493" spans="1:6" x14ac:dyDescent="0.35">
      <c r="A2493">
        <f t="shared" si="127"/>
        <v>1</v>
      </c>
      <c r="B2493">
        <f t="shared" si="126"/>
        <v>1900</v>
      </c>
      <c r="E2493" s="8">
        <f t="shared" si="129"/>
        <v>0</v>
      </c>
      <c r="F2493" s="9">
        <f t="shared" si="128"/>
        <v>0</v>
      </c>
    </row>
    <row r="2494" spans="1:6" x14ac:dyDescent="0.35">
      <c r="A2494">
        <f t="shared" si="127"/>
        <v>1</v>
      </c>
      <c r="B2494">
        <f t="shared" si="126"/>
        <v>1900</v>
      </c>
      <c r="E2494" s="8">
        <f t="shared" si="129"/>
        <v>0</v>
      </c>
      <c r="F2494" s="9">
        <f t="shared" si="128"/>
        <v>0</v>
      </c>
    </row>
    <row r="2495" spans="1:6" x14ac:dyDescent="0.35">
      <c r="A2495">
        <f t="shared" si="127"/>
        <v>1</v>
      </c>
      <c r="B2495">
        <f t="shared" si="126"/>
        <v>1900</v>
      </c>
      <c r="E2495" s="8">
        <f t="shared" si="129"/>
        <v>0</v>
      </c>
      <c r="F2495" s="9">
        <f t="shared" si="128"/>
        <v>0</v>
      </c>
    </row>
    <row r="2496" spans="1:6" x14ac:dyDescent="0.35">
      <c r="A2496">
        <f t="shared" si="127"/>
        <v>1</v>
      </c>
      <c r="B2496">
        <f t="shared" si="126"/>
        <v>1900</v>
      </c>
      <c r="E2496" s="8">
        <f t="shared" si="129"/>
        <v>0</v>
      </c>
      <c r="F2496" s="9">
        <f t="shared" si="128"/>
        <v>0</v>
      </c>
    </row>
    <row r="2497" spans="1:6" x14ac:dyDescent="0.35">
      <c r="A2497">
        <f t="shared" si="127"/>
        <v>1</v>
      </c>
      <c r="B2497">
        <f t="shared" si="126"/>
        <v>1900</v>
      </c>
      <c r="E2497" s="8">
        <f t="shared" si="129"/>
        <v>0</v>
      </c>
      <c r="F2497" s="9">
        <f t="shared" si="128"/>
        <v>0</v>
      </c>
    </row>
    <row r="2498" spans="1:6" x14ac:dyDescent="0.35">
      <c r="A2498">
        <f t="shared" si="127"/>
        <v>1</v>
      </c>
      <c r="B2498">
        <f t="shared" si="126"/>
        <v>1900</v>
      </c>
      <c r="E2498" s="8">
        <f t="shared" si="129"/>
        <v>0</v>
      </c>
      <c r="F2498" s="9">
        <f t="shared" si="128"/>
        <v>0</v>
      </c>
    </row>
    <row r="2499" spans="1:6" x14ac:dyDescent="0.35">
      <c r="A2499">
        <f t="shared" si="127"/>
        <v>1</v>
      </c>
      <c r="B2499">
        <f>YEAR(C2499)</f>
        <v>1900</v>
      </c>
      <c r="E2499" s="8">
        <f t="shared" si="129"/>
        <v>0</v>
      </c>
      <c r="F2499" s="9">
        <f t="shared" si="128"/>
        <v>0</v>
      </c>
    </row>
    <row r="2500" spans="1:6" x14ac:dyDescent="0.35">
      <c r="A2500">
        <f t="shared" si="127"/>
        <v>1</v>
      </c>
      <c r="B2500">
        <f>YEAR(C2500)</f>
        <v>1900</v>
      </c>
      <c r="E2500" s="8">
        <f t="shared" si="129"/>
        <v>0</v>
      </c>
      <c r="F2500" s="9">
        <f t="shared" si="128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5"/>
  <sheetViews>
    <sheetView topLeftCell="A1389" workbookViewId="0">
      <selection activeCell="F1389" sqref="F1389"/>
    </sheetView>
  </sheetViews>
  <sheetFormatPr defaultRowHeight="14.5" x14ac:dyDescent="0.35"/>
  <cols>
    <col min="3" max="3" width="12.7265625" customWidth="1"/>
  </cols>
  <sheetData>
    <row r="1" spans="1:3" x14ac:dyDescent="0.35">
      <c r="B1" t="s">
        <v>31</v>
      </c>
      <c r="C1" t="s">
        <v>32</v>
      </c>
    </row>
    <row r="2" spans="1:3" x14ac:dyDescent="0.35">
      <c r="A2" s="40">
        <v>1828</v>
      </c>
      <c r="B2">
        <v>1230</v>
      </c>
    </row>
    <row r="3" spans="1:3" x14ac:dyDescent="0.35">
      <c r="A3" s="40">
        <v>1859</v>
      </c>
      <c r="B3">
        <v>1777</v>
      </c>
    </row>
    <row r="4" spans="1:3" x14ac:dyDescent="0.35">
      <c r="A4" s="40">
        <v>1887</v>
      </c>
      <c r="B4">
        <v>6641</v>
      </c>
    </row>
    <row r="5" spans="1:3" x14ac:dyDescent="0.35">
      <c r="A5" s="40">
        <v>1918</v>
      </c>
      <c r="B5">
        <v>2083</v>
      </c>
    </row>
    <row r="6" spans="1:3" x14ac:dyDescent="0.35">
      <c r="A6" s="40">
        <v>1948</v>
      </c>
      <c r="B6">
        <v>676</v>
      </c>
    </row>
    <row r="7" spans="1:3" x14ac:dyDescent="0.35">
      <c r="A7" s="40">
        <v>1979</v>
      </c>
      <c r="B7">
        <v>60</v>
      </c>
    </row>
    <row r="8" spans="1:3" x14ac:dyDescent="0.35">
      <c r="A8" s="40">
        <v>2009</v>
      </c>
      <c r="B8">
        <v>3259</v>
      </c>
    </row>
    <row r="9" spans="1:3" x14ac:dyDescent="0.35">
      <c r="A9" s="40">
        <v>2040</v>
      </c>
      <c r="B9">
        <v>6395</v>
      </c>
    </row>
    <row r="10" spans="1:3" x14ac:dyDescent="0.35">
      <c r="A10" s="40">
        <v>2071</v>
      </c>
      <c r="B10">
        <v>3451</v>
      </c>
    </row>
    <row r="11" spans="1:3" x14ac:dyDescent="0.35">
      <c r="A11" s="40">
        <v>2101</v>
      </c>
      <c r="B11">
        <v>0</v>
      </c>
    </row>
    <row r="12" spans="1:3" x14ac:dyDescent="0.35">
      <c r="A12" s="40">
        <v>2132</v>
      </c>
      <c r="B12">
        <v>2559</v>
      </c>
    </row>
    <row r="13" spans="1:3" x14ac:dyDescent="0.35">
      <c r="A13" s="40">
        <v>2162</v>
      </c>
      <c r="B13">
        <v>1722</v>
      </c>
    </row>
    <row r="14" spans="1:3" x14ac:dyDescent="0.35">
      <c r="A14" s="40">
        <v>2193</v>
      </c>
      <c r="B14">
        <v>1230</v>
      </c>
    </row>
    <row r="15" spans="1:3" x14ac:dyDescent="0.35">
      <c r="A15" s="40">
        <v>2224</v>
      </c>
      <c r="B15">
        <v>1777</v>
      </c>
    </row>
    <row r="16" spans="1:3" x14ac:dyDescent="0.35">
      <c r="A16" s="40">
        <v>2252</v>
      </c>
      <c r="B16">
        <v>6641</v>
      </c>
    </row>
    <row r="17" spans="1:2" x14ac:dyDescent="0.35">
      <c r="A17" s="40">
        <v>2283</v>
      </c>
      <c r="B17">
        <v>2083</v>
      </c>
    </row>
    <row r="18" spans="1:2" x14ac:dyDescent="0.35">
      <c r="A18" s="40">
        <v>2313</v>
      </c>
      <c r="B18">
        <v>676</v>
      </c>
    </row>
    <row r="19" spans="1:2" x14ac:dyDescent="0.35">
      <c r="A19" s="40">
        <v>2344</v>
      </c>
      <c r="B19">
        <v>60</v>
      </c>
    </row>
    <row r="20" spans="1:2" x14ac:dyDescent="0.35">
      <c r="A20" s="40">
        <v>2374</v>
      </c>
      <c r="B20">
        <v>3259</v>
      </c>
    </row>
    <row r="21" spans="1:2" x14ac:dyDescent="0.35">
      <c r="A21" s="40">
        <v>2405</v>
      </c>
      <c r="B21">
        <v>6395</v>
      </c>
    </row>
    <row r="22" spans="1:2" x14ac:dyDescent="0.35">
      <c r="A22" s="40">
        <v>2436</v>
      </c>
      <c r="B22">
        <v>3451</v>
      </c>
    </row>
    <row r="23" spans="1:2" x14ac:dyDescent="0.35">
      <c r="A23" s="40">
        <v>2466</v>
      </c>
      <c r="B23">
        <v>0</v>
      </c>
    </row>
    <row r="24" spans="1:2" x14ac:dyDescent="0.35">
      <c r="A24" s="40">
        <v>2497</v>
      </c>
      <c r="B24">
        <v>2559</v>
      </c>
    </row>
    <row r="25" spans="1:2" x14ac:dyDescent="0.35">
      <c r="A25" s="40">
        <v>2527</v>
      </c>
      <c r="B25">
        <v>1722</v>
      </c>
    </row>
    <row r="26" spans="1:2" x14ac:dyDescent="0.35">
      <c r="A26" s="40">
        <v>2558</v>
      </c>
      <c r="B26">
        <v>2091</v>
      </c>
    </row>
    <row r="27" spans="1:2" x14ac:dyDescent="0.35">
      <c r="A27" s="40">
        <v>2589</v>
      </c>
      <c r="B27">
        <v>1388</v>
      </c>
    </row>
    <row r="28" spans="1:2" x14ac:dyDescent="0.35">
      <c r="A28" s="40">
        <v>2617</v>
      </c>
      <c r="B28">
        <v>1291</v>
      </c>
    </row>
    <row r="29" spans="1:2" x14ac:dyDescent="0.35">
      <c r="A29" s="40">
        <v>2648</v>
      </c>
      <c r="B29">
        <v>1488</v>
      </c>
    </row>
    <row r="30" spans="1:2" x14ac:dyDescent="0.35">
      <c r="A30" s="40">
        <v>2678</v>
      </c>
      <c r="B30">
        <v>799</v>
      </c>
    </row>
    <row r="31" spans="1:2" x14ac:dyDescent="0.35">
      <c r="A31" s="40">
        <v>2709</v>
      </c>
      <c r="B31">
        <v>476</v>
      </c>
    </row>
    <row r="32" spans="1:2" x14ac:dyDescent="0.35">
      <c r="A32" s="40">
        <v>2739</v>
      </c>
      <c r="B32">
        <v>1168</v>
      </c>
    </row>
    <row r="33" spans="1:2" x14ac:dyDescent="0.35">
      <c r="A33" s="40">
        <v>2770</v>
      </c>
      <c r="B33">
        <v>6149</v>
      </c>
    </row>
    <row r="34" spans="1:2" x14ac:dyDescent="0.35">
      <c r="A34" s="40">
        <v>2801</v>
      </c>
      <c r="B34">
        <v>0</v>
      </c>
    </row>
    <row r="35" spans="1:2" x14ac:dyDescent="0.35">
      <c r="A35" s="40">
        <v>2831</v>
      </c>
      <c r="B35">
        <v>4427</v>
      </c>
    </row>
    <row r="36" spans="1:2" x14ac:dyDescent="0.35">
      <c r="A36" s="40">
        <v>2862</v>
      </c>
      <c r="B36">
        <v>595</v>
      </c>
    </row>
    <row r="37" spans="1:2" x14ac:dyDescent="0.35">
      <c r="A37" s="40">
        <v>2892</v>
      </c>
      <c r="B37">
        <v>1045</v>
      </c>
    </row>
    <row r="38" spans="1:2" x14ac:dyDescent="0.35">
      <c r="A38" s="40">
        <v>2923</v>
      </c>
      <c r="B38">
        <v>1107</v>
      </c>
    </row>
    <row r="39" spans="1:2" x14ac:dyDescent="0.35">
      <c r="A39" s="40">
        <v>2954</v>
      </c>
      <c r="B39">
        <v>1444</v>
      </c>
    </row>
    <row r="40" spans="1:2" x14ac:dyDescent="0.35">
      <c r="A40" s="40">
        <v>2983</v>
      </c>
      <c r="B40">
        <v>861</v>
      </c>
    </row>
    <row r="41" spans="1:2" x14ac:dyDescent="0.35">
      <c r="A41" s="40">
        <v>3014</v>
      </c>
      <c r="B41">
        <v>536</v>
      </c>
    </row>
    <row r="42" spans="1:2" x14ac:dyDescent="0.35">
      <c r="A42" s="40">
        <v>3044</v>
      </c>
      <c r="B42">
        <v>676</v>
      </c>
    </row>
    <row r="43" spans="1:2" x14ac:dyDescent="0.35">
      <c r="A43" s="40">
        <v>3075</v>
      </c>
      <c r="B43">
        <v>179</v>
      </c>
    </row>
    <row r="44" spans="1:2" x14ac:dyDescent="0.35">
      <c r="A44" s="40">
        <v>3105</v>
      </c>
      <c r="B44">
        <v>2029</v>
      </c>
    </row>
    <row r="45" spans="1:2" x14ac:dyDescent="0.35">
      <c r="A45" s="40">
        <v>3136</v>
      </c>
      <c r="B45">
        <v>3074</v>
      </c>
    </row>
    <row r="46" spans="1:2" x14ac:dyDescent="0.35">
      <c r="A46" s="40">
        <v>3167</v>
      </c>
      <c r="B46">
        <v>3630</v>
      </c>
    </row>
    <row r="47" spans="1:2" x14ac:dyDescent="0.35">
      <c r="A47" s="40">
        <v>3197</v>
      </c>
      <c r="B47">
        <v>2214</v>
      </c>
    </row>
    <row r="48" spans="1:2" x14ac:dyDescent="0.35">
      <c r="A48" s="40">
        <v>3228</v>
      </c>
      <c r="B48">
        <v>595</v>
      </c>
    </row>
    <row r="49" spans="1:2" x14ac:dyDescent="0.35">
      <c r="A49" s="40">
        <v>3258</v>
      </c>
      <c r="B49">
        <v>1045</v>
      </c>
    </row>
    <row r="50" spans="1:2" x14ac:dyDescent="0.35">
      <c r="A50" s="40">
        <v>3289</v>
      </c>
      <c r="B50">
        <v>1045</v>
      </c>
    </row>
    <row r="51" spans="1:2" x14ac:dyDescent="0.35">
      <c r="A51" s="40">
        <v>3320</v>
      </c>
      <c r="B51">
        <v>1444</v>
      </c>
    </row>
    <row r="52" spans="1:2" x14ac:dyDescent="0.35">
      <c r="A52" s="40">
        <v>3348</v>
      </c>
      <c r="B52">
        <v>922</v>
      </c>
    </row>
    <row r="53" spans="1:2" x14ac:dyDescent="0.35">
      <c r="A53" s="40">
        <v>3379</v>
      </c>
      <c r="B53">
        <v>476</v>
      </c>
    </row>
    <row r="54" spans="1:2" x14ac:dyDescent="0.35">
      <c r="A54" s="40">
        <v>3409</v>
      </c>
      <c r="B54">
        <v>369</v>
      </c>
    </row>
    <row r="55" spans="1:2" x14ac:dyDescent="0.35">
      <c r="A55" s="40">
        <v>3440</v>
      </c>
      <c r="B55">
        <v>60</v>
      </c>
    </row>
    <row r="56" spans="1:2" x14ac:dyDescent="0.35">
      <c r="A56" s="40">
        <v>3470</v>
      </c>
      <c r="B56">
        <v>1599</v>
      </c>
    </row>
    <row r="57" spans="1:2" x14ac:dyDescent="0.35">
      <c r="A57" s="40">
        <v>3501</v>
      </c>
      <c r="B57">
        <v>8793</v>
      </c>
    </row>
    <row r="58" spans="1:2" x14ac:dyDescent="0.35">
      <c r="A58" s="40">
        <v>3532</v>
      </c>
      <c r="B58">
        <v>7379</v>
      </c>
    </row>
    <row r="59" spans="1:2" x14ac:dyDescent="0.35">
      <c r="A59" s="40">
        <v>3562</v>
      </c>
      <c r="B59">
        <v>0</v>
      </c>
    </row>
    <row r="60" spans="1:2" x14ac:dyDescent="0.35">
      <c r="A60" s="40">
        <v>3593</v>
      </c>
      <c r="B60">
        <v>2440</v>
      </c>
    </row>
    <row r="61" spans="1:2" x14ac:dyDescent="0.35">
      <c r="A61" s="40">
        <v>3623</v>
      </c>
      <c r="B61">
        <v>1906</v>
      </c>
    </row>
    <row r="62" spans="1:2" x14ac:dyDescent="0.35">
      <c r="A62" s="40">
        <v>3654</v>
      </c>
      <c r="B62">
        <v>1722</v>
      </c>
    </row>
    <row r="63" spans="1:2" x14ac:dyDescent="0.35">
      <c r="A63" s="40">
        <v>3685</v>
      </c>
      <c r="B63">
        <v>1388</v>
      </c>
    </row>
    <row r="64" spans="1:2" x14ac:dyDescent="0.35">
      <c r="A64" s="40">
        <v>3713</v>
      </c>
      <c r="B64">
        <v>2152</v>
      </c>
    </row>
    <row r="65" spans="1:2" x14ac:dyDescent="0.35">
      <c r="A65" s="40">
        <v>3744</v>
      </c>
      <c r="B65">
        <v>655</v>
      </c>
    </row>
    <row r="66" spans="1:2" x14ac:dyDescent="0.35">
      <c r="A66" s="40">
        <v>3774</v>
      </c>
      <c r="B66">
        <v>369</v>
      </c>
    </row>
    <row r="67" spans="1:2" x14ac:dyDescent="0.35">
      <c r="A67" s="40">
        <v>3805</v>
      </c>
      <c r="B67">
        <v>714</v>
      </c>
    </row>
    <row r="68" spans="1:2" x14ac:dyDescent="0.35">
      <c r="A68" s="40">
        <v>3835</v>
      </c>
      <c r="B68">
        <v>1722</v>
      </c>
    </row>
    <row r="69" spans="1:2" x14ac:dyDescent="0.35">
      <c r="A69" s="40">
        <v>3866</v>
      </c>
      <c r="B69">
        <v>3320</v>
      </c>
    </row>
    <row r="70" spans="1:2" x14ac:dyDescent="0.35">
      <c r="A70" s="40">
        <v>3897</v>
      </c>
      <c r="B70">
        <v>10830</v>
      </c>
    </row>
    <row r="71" spans="1:2" x14ac:dyDescent="0.35">
      <c r="A71" s="40">
        <v>3927</v>
      </c>
      <c r="B71">
        <v>3259</v>
      </c>
    </row>
    <row r="72" spans="1:2" x14ac:dyDescent="0.35">
      <c r="A72" s="40">
        <v>3958</v>
      </c>
      <c r="B72">
        <v>2083</v>
      </c>
    </row>
    <row r="73" spans="1:2" x14ac:dyDescent="0.35">
      <c r="A73" s="40">
        <v>3988</v>
      </c>
      <c r="B73">
        <v>1045</v>
      </c>
    </row>
    <row r="74" spans="1:2" x14ac:dyDescent="0.35">
      <c r="A74" s="40">
        <v>4019</v>
      </c>
      <c r="B74">
        <v>1845</v>
      </c>
    </row>
    <row r="75" spans="1:2" x14ac:dyDescent="0.35">
      <c r="A75" s="40">
        <v>4050</v>
      </c>
      <c r="B75">
        <v>2166</v>
      </c>
    </row>
    <row r="76" spans="1:2" x14ac:dyDescent="0.35">
      <c r="A76" s="40">
        <v>4078</v>
      </c>
      <c r="B76">
        <v>1414</v>
      </c>
    </row>
    <row r="77" spans="1:2" x14ac:dyDescent="0.35">
      <c r="A77" s="40">
        <v>4109</v>
      </c>
      <c r="B77">
        <v>476</v>
      </c>
    </row>
    <row r="78" spans="1:2" x14ac:dyDescent="0.35">
      <c r="A78" s="40">
        <v>4139</v>
      </c>
      <c r="B78">
        <v>369</v>
      </c>
    </row>
    <row r="79" spans="1:2" x14ac:dyDescent="0.35">
      <c r="A79" s="40">
        <v>4170</v>
      </c>
      <c r="B79">
        <v>655</v>
      </c>
    </row>
    <row r="80" spans="1:2" x14ac:dyDescent="0.35">
      <c r="A80" s="40">
        <v>4200</v>
      </c>
      <c r="B80">
        <v>2275</v>
      </c>
    </row>
    <row r="81" spans="1:2" x14ac:dyDescent="0.35">
      <c r="A81" s="40">
        <v>4231</v>
      </c>
      <c r="B81">
        <v>2705</v>
      </c>
    </row>
    <row r="82" spans="1:2" x14ac:dyDescent="0.35">
      <c r="A82" s="40">
        <v>4262</v>
      </c>
      <c r="B82">
        <v>7498</v>
      </c>
    </row>
    <row r="83" spans="1:2" x14ac:dyDescent="0.35">
      <c r="A83" s="40">
        <v>4292</v>
      </c>
      <c r="B83">
        <v>1230</v>
      </c>
    </row>
    <row r="84" spans="1:2" x14ac:dyDescent="0.35">
      <c r="A84" s="40">
        <v>4323</v>
      </c>
      <c r="B84">
        <v>952</v>
      </c>
    </row>
    <row r="85" spans="1:2" x14ac:dyDescent="0.35">
      <c r="A85" s="40">
        <v>4353</v>
      </c>
      <c r="B85">
        <v>1045</v>
      </c>
    </row>
    <row r="86" spans="1:2" x14ac:dyDescent="0.35">
      <c r="A86" s="40">
        <v>4384</v>
      </c>
      <c r="B86">
        <v>1107</v>
      </c>
    </row>
    <row r="87" spans="1:2" x14ac:dyDescent="0.35">
      <c r="A87" s="40">
        <v>4415</v>
      </c>
      <c r="B87">
        <v>1500</v>
      </c>
    </row>
    <row r="88" spans="1:2" x14ac:dyDescent="0.35">
      <c r="A88" s="40">
        <v>4444</v>
      </c>
      <c r="B88">
        <v>2828</v>
      </c>
    </row>
    <row r="89" spans="1:2" x14ac:dyDescent="0.35">
      <c r="A89" s="40">
        <v>4475</v>
      </c>
      <c r="B89">
        <v>1488</v>
      </c>
    </row>
    <row r="90" spans="1:2" x14ac:dyDescent="0.35">
      <c r="A90" s="40">
        <v>4505</v>
      </c>
      <c r="B90">
        <v>369</v>
      </c>
    </row>
    <row r="91" spans="1:2" x14ac:dyDescent="0.35">
      <c r="A91" s="40">
        <v>4536</v>
      </c>
      <c r="B91">
        <v>179</v>
      </c>
    </row>
    <row r="92" spans="1:2" x14ac:dyDescent="0.35">
      <c r="A92" s="40">
        <v>4566</v>
      </c>
      <c r="B92">
        <v>2275</v>
      </c>
    </row>
    <row r="93" spans="1:2" x14ac:dyDescent="0.35">
      <c r="A93" s="40">
        <v>4597</v>
      </c>
      <c r="B93">
        <v>3074</v>
      </c>
    </row>
    <row r="94" spans="1:2" x14ac:dyDescent="0.35">
      <c r="A94" s="40">
        <v>4628</v>
      </c>
      <c r="B94">
        <v>0</v>
      </c>
    </row>
    <row r="95" spans="1:2" x14ac:dyDescent="0.35">
      <c r="A95" s="40">
        <v>4658</v>
      </c>
      <c r="B95">
        <v>6333</v>
      </c>
    </row>
    <row r="96" spans="1:2" x14ac:dyDescent="0.35">
      <c r="A96" s="40">
        <v>4689</v>
      </c>
      <c r="B96">
        <v>595</v>
      </c>
    </row>
    <row r="97" spans="1:2" x14ac:dyDescent="0.35">
      <c r="A97" s="40">
        <v>4719</v>
      </c>
      <c r="B97">
        <v>1045</v>
      </c>
    </row>
    <row r="98" spans="1:2" x14ac:dyDescent="0.35">
      <c r="A98" s="40">
        <v>4750</v>
      </c>
      <c r="B98">
        <v>1045</v>
      </c>
    </row>
    <row r="99" spans="1:2" x14ac:dyDescent="0.35">
      <c r="A99" s="40">
        <v>4781</v>
      </c>
      <c r="B99">
        <v>2444</v>
      </c>
    </row>
    <row r="100" spans="1:2" x14ac:dyDescent="0.35">
      <c r="A100" s="40">
        <v>4809</v>
      </c>
      <c r="B100">
        <v>1291</v>
      </c>
    </row>
    <row r="101" spans="1:2" x14ac:dyDescent="0.35">
      <c r="A101" s="40">
        <v>4840</v>
      </c>
      <c r="B101">
        <v>476</v>
      </c>
    </row>
    <row r="102" spans="1:2" x14ac:dyDescent="0.35">
      <c r="A102" s="40">
        <v>4870</v>
      </c>
      <c r="B102">
        <v>369</v>
      </c>
    </row>
    <row r="103" spans="1:2" x14ac:dyDescent="0.35">
      <c r="A103" s="40">
        <v>4901</v>
      </c>
      <c r="B103">
        <v>357</v>
      </c>
    </row>
    <row r="104" spans="1:2" x14ac:dyDescent="0.35">
      <c r="A104" s="40">
        <v>4931</v>
      </c>
      <c r="B104">
        <v>1906</v>
      </c>
    </row>
    <row r="105" spans="1:2" x14ac:dyDescent="0.35">
      <c r="A105" s="40">
        <v>4962</v>
      </c>
      <c r="B105">
        <v>3197</v>
      </c>
    </row>
    <row r="106" spans="1:2" x14ac:dyDescent="0.35">
      <c r="A106" s="40">
        <v>4993</v>
      </c>
      <c r="B106">
        <v>4760</v>
      </c>
    </row>
    <row r="107" spans="1:2" x14ac:dyDescent="0.35">
      <c r="A107" s="40">
        <v>5023</v>
      </c>
      <c r="B107">
        <v>184</v>
      </c>
    </row>
    <row r="108" spans="1:2" x14ac:dyDescent="0.35">
      <c r="A108" s="40">
        <v>5054</v>
      </c>
      <c r="B108">
        <v>1785</v>
      </c>
    </row>
    <row r="109" spans="1:2" x14ac:dyDescent="0.35">
      <c r="A109" s="40">
        <v>5084</v>
      </c>
      <c r="B109">
        <v>1414</v>
      </c>
    </row>
    <row r="110" spans="1:2" x14ac:dyDescent="0.35">
      <c r="A110" s="40">
        <v>5115</v>
      </c>
      <c r="B110">
        <v>1722</v>
      </c>
    </row>
    <row r="111" spans="1:2" x14ac:dyDescent="0.35">
      <c r="A111" s="40">
        <v>5146</v>
      </c>
      <c r="B111">
        <v>2110</v>
      </c>
    </row>
    <row r="112" spans="1:2" x14ac:dyDescent="0.35">
      <c r="A112" s="40">
        <v>5174</v>
      </c>
      <c r="B112">
        <v>1353</v>
      </c>
    </row>
    <row r="113" spans="1:2" x14ac:dyDescent="0.35">
      <c r="A113" s="40">
        <v>5205</v>
      </c>
      <c r="B113">
        <v>1250</v>
      </c>
    </row>
    <row r="114" spans="1:2" x14ac:dyDescent="0.35">
      <c r="A114" s="40">
        <v>5235</v>
      </c>
      <c r="B114">
        <v>799</v>
      </c>
    </row>
    <row r="115" spans="1:2" x14ac:dyDescent="0.35">
      <c r="A115" s="40">
        <v>5266</v>
      </c>
      <c r="B115">
        <v>655</v>
      </c>
    </row>
    <row r="116" spans="1:2" x14ac:dyDescent="0.35">
      <c r="A116" s="40">
        <v>5296</v>
      </c>
      <c r="B116">
        <v>4981</v>
      </c>
    </row>
    <row r="117" spans="1:2" x14ac:dyDescent="0.35">
      <c r="A117" s="40">
        <v>5327</v>
      </c>
      <c r="B117">
        <v>2337</v>
      </c>
    </row>
    <row r="118" spans="1:2" x14ac:dyDescent="0.35">
      <c r="A118" s="40">
        <v>5358</v>
      </c>
      <c r="B118">
        <v>0</v>
      </c>
    </row>
    <row r="119" spans="1:2" x14ac:dyDescent="0.35">
      <c r="A119" s="40">
        <v>5388</v>
      </c>
      <c r="B119">
        <v>1230</v>
      </c>
    </row>
    <row r="120" spans="1:2" x14ac:dyDescent="0.35">
      <c r="A120" s="40">
        <v>5419</v>
      </c>
      <c r="B120">
        <v>595</v>
      </c>
    </row>
    <row r="121" spans="1:2" x14ac:dyDescent="0.35">
      <c r="A121" s="40">
        <v>5449</v>
      </c>
      <c r="B121">
        <v>1230</v>
      </c>
    </row>
    <row r="122" spans="1:2" x14ac:dyDescent="0.35">
      <c r="A122" s="40">
        <v>5480</v>
      </c>
      <c r="B122">
        <v>1783</v>
      </c>
    </row>
    <row r="123" spans="1:2" x14ac:dyDescent="0.35">
      <c r="A123" s="40">
        <v>5511</v>
      </c>
      <c r="B123">
        <v>3832</v>
      </c>
    </row>
    <row r="124" spans="1:2" x14ac:dyDescent="0.35">
      <c r="A124" s="40">
        <v>5539</v>
      </c>
      <c r="B124">
        <v>799</v>
      </c>
    </row>
    <row r="125" spans="1:2" x14ac:dyDescent="0.35">
      <c r="A125" s="40">
        <v>5570</v>
      </c>
      <c r="B125">
        <v>1726</v>
      </c>
    </row>
    <row r="126" spans="1:2" x14ac:dyDescent="0.35">
      <c r="A126" s="40">
        <v>5600</v>
      </c>
      <c r="B126">
        <v>799</v>
      </c>
    </row>
    <row r="127" spans="1:2" x14ac:dyDescent="0.35">
      <c r="A127" s="40">
        <v>5631</v>
      </c>
      <c r="B127">
        <v>119</v>
      </c>
    </row>
    <row r="128" spans="1:2" x14ac:dyDescent="0.35">
      <c r="A128" s="40">
        <v>5661</v>
      </c>
      <c r="B128">
        <v>1230</v>
      </c>
    </row>
    <row r="129" spans="1:2" x14ac:dyDescent="0.35">
      <c r="A129" s="40">
        <v>5692</v>
      </c>
      <c r="B129">
        <v>3013</v>
      </c>
    </row>
    <row r="130" spans="1:2" x14ac:dyDescent="0.35">
      <c r="A130" s="40">
        <v>5723</v>
      </c>
      <c r="B130">
        <v>1845</v>
      </c>
    </row>
    <row r="131" spans="1:2" x14ac:dyDescent="0.35">
      <c r="A131" s="40">
        <v>5753</v>
      </c>
      <c r="B131">
        <v>0</v>
      </c>
    </row>
    <row r="132" spans="1:2" x14ac:dyDescent="0.35">
      <c r="A132" s="40">
        <v>5784</v>
      </c>
      <c r="B132">
        <v>1547</v>
      </c>
    </row>
    <row r="133" spans="1:2" x14ac:dyDescent="0.35">
      <c r="A133" s="40">
        <v>5814</v>
      </c>
      <c r="B133">
        <v>1476</v>
      </c>
    </row>
    <row r="134" spans="1:2" x14ac:dyDescent="0.35">
      <c r="A134" s="40">
        <v>5845</v>
      </c>
      <c r="B134">
        <v>2460</v>
      </c>
    </row>
    <row r="135" spans="1:2" x14ac:dyDescent="0.35">
      <c r="A135" s="40">
        <v>5876</v>
      </c>
      <c r="B135">
        <v>1555</v>
      </c>
    </row>
    <row r="136" spans="1:2" x14ac:dyDescent="0.35">
      <c r="A136" s="40">
        <v>5905</v>
      </c>
      <c r="B136">
        <v>1537</v>
      </c>
    </row>
    <row r="137" spans="1:2" x14ac:dyDescent="0.35">
      <c r="A137" s="40">
        <v>5936</v>
      </c>
      <c r="B137">
        <v>774</v>
      </c>
    </row>
    <row r="138" spans="1:2" x14ac:dyDescent="0.35">
      <c r="A138" s="40">
        <v>5966</v>
      </c>
      <c r="B138">
        <v>430</v>
      </c>
    </row>
    <row r="139" spans="1:2" x14ac:dyDescent="0.35">
      <c r="A139" s="40">
        <v>5997</v>
      </c>
      <c r="B139">
        <v>60</v>
      </c>
    </row>
    <row r="140" spans="1:2" x14ac:dyDescent="0.35">
      <c r="A140" s="40">
        <v>6027</v>
      </c>
      <c r="B140">
        <v>2705</v>
      </c>
    </row>
    <row r="141" spans="1:2" x14ac:dyDescent="0.35">
      <c r="A141" s="40">
        <v>6058</v>
      </c>
      <c r="B141">
        <v>3628</v>
      </c>
    </row>
    <row r="142" spans="1:2" x14ac:dyDescent="0.35">
      <c r="A142" s="40">
        <v>6089</v>
      </c>
      <c r="B142">
        <v>3392</v>
      </c>
    </row>
    <row r="143" spans="1:2" x14ac:dyDescent="0.35">
      <c r="A143" s="40">
        <v>6119</v>
      </c>
      <c r="B143">
        <v>1230</v>
      </c>
    </row>
    <row r="144" spans="1:2" x14ac:dyDescent="0.35">
      <c r="A144" s="40">
        <v>6150</v>
      </c>
      <c r="B144">
        <v>1250</v>
      </c>
    </row>
    <row r="145" spans="1:2" x14ac:dyDescent="0.35">
      <c r="A145" s="40">
        <v>6180</v>
      </c>
      <c r="B145">
        <v>1230</v>
      </c>
    </row>
    <row r="146" spans="1:2" x14ac:dyDescent="0.35">
      <c r="A146" s="40">
        <v>6211</v>
      </c>
      <c r="B146">
        <v>1353</v>
      </c>
    </row>
    <row r="147" spans="1:2" x14ac:dyDescent="0.35">
      <c r="A147" s="40">
        <v>6242</v>
      </c>
      <c r="B147">
        <v>2666</v>
      </c>
    </row>
    <row r="148" spans="1:2" x14ac:dyDescent="0.35">
      <c r="A148" s="40">
        <v>6270</v>
      </c>
      <c r="B148">
        <v>1845</v>
      </c>
    </row>
    <row r="149" spans="1:2" x14ac:dyDescent="0.35">
      <c r="A149" s="40">
        <v>6301</v>
      </c>
      <c r="B149">
        <v>1071</v>
      </c>
    </row>
    <row r="150" spans="1:2" x14ac:dyDescent="0.35">
      <c r="A150" s="40">
        <v>6331</v>
      </c>
      <c r="B150">
        <v>553</v>
      </c>
    </row>
    <row r="151" spans="1:2" x14ac:dyDescent="0.35">
      <c r="A151" s="40">
        <v>6362</v>
      </c>
      <c r="B151">
        <v>298</v>
      </c>
    </row>
    <row r="152" spans="1:2" x14ac:dyDescent="0.35">
      <c r="A152" s="40">
        <v>6392</v>
      </c>
      <c r="B152">
        <v>1230</v>
      </c>
    </row>
    <row r="153" spans="1:2" x14ac:dyDescent="0.35">
      <c r="A153" s="40">
        <v>6423</v>
      </c>
      <c r="B153">
        <v>2521</v>
      </c>
    </row>
    <row r="154" spans="1:2" x14ac:dyDescent="0.35">
      <c r="A154" s="40">
        <v>6454</v>
      </c>
      <c r="B154">
        <v>0</v>
      </c>
    </row>
    <row r="155" spans="1:2" x14ac:dyDescent="0.35">
      <c r="A155" s="40">
        <v>6484</v>
      </c>
      <c r="B155">
        <v>0</v>
      </c>
    </row>
    <row r="156" spans="1:2" x14ac:dyDescent="0.35">
      <c r="A156" s="40">
        <v>6515</v>
      </c>
      <c r="B156">
        <v>595</v>
      </c>
    </row>
    <row r="157" spans="1:2" x14ac:dyDescent="0.35">
      <c r="A157" s="40">
        <v>6545</v>
      </c>
      <c r="B157">
        <v>984</v>
      </c>
    </row>
    <row r="158" spans="1:2" x14ac:dyDescent="0.35">
      <c r="A158" s="40">
        <v>6576</v>
      </c>
      <c r="B158">
        <v>1107</v>
      </c>
    </row>
    <row r="159" spans="1:2" x14ac:dyDescent="0.35">
      <c r="A159" s="40">
        <v>6607</v>
      </c>
      <c r="B159">
        <v>1388</v>
      </c>
    </row>
    <row r="160" spans="1:2" x14ac:dyDescent="0.35">
      <c r="A160" s="40">
        <v>6635</v>
      </c>
      <c r="B160">
        <v>2583</v>
      </c>
    </row>
    <row r="161" spans="1:2" x14ac:dyDescent="0.35">
      <c r="A161" s="40">
        <v>6666</v>
      </c>
      <c r="B161">
        <v>774</v>
      </c>
    </row>
    <row r="162" spans="1:2" x14ac:dyDescent="0.35">
      <c r="A162" s="40">
        <v>6696</v>
      </c>
      <c r="B162">
        <v>369</v>
      </c>
    </row>
    <row r="163" spans="1:2" x14ac:dyDescent="0.35">
      <c r="A163" s="40">
        <v>6727</v>
      </c>
      <c r="B163">
        <v>119</v>
      </c>
    </row>
    <row r="164" spans="1:2" x14ac:dyDescent="0.35">
      <c r="A164" s="40">
        <v>6757</v>
      </c>
      <c r="B164">
        <v>1660</v>
      </c>
    </row>
    <row r="165" spans="1:2" x14ac:dyDescent="0.35">
      <c r="A165" s="40">
        <v>6788</v>
      </c>
      <c r="B165">
        <v>1291</v>
      </c>
    </row>
    <row r="166" spans="1:2" x14ac:dyDescent="0.35">
      <c r="A166" s="40">
        <v>6819</v>
      </c>
      <c r="B166">
        <v>0</v>
      </c>
    </row>
    <row r="167" spans="1:2" x14ac:dyDescent="0.35">
      <c r="A167" s="40">
        <v>6849</v>
      </c>
      <c r="B167">
        <v>1414</v>
      </c>
    </row>
    <row r="168" spans="1:2" x14ac:dyDescent="0.35">
      <c r="A168" s="40">
        <v>6880</v>
      </c>
      <c r="B168">
        <v>833</v>
      </c>
    </row>
    <row r="169" spans="1:2" x14ac:dyDescent="0.35">
      <c r="A169" s="40">
        <v>6910</v>
      </c>
      <c r="B169">
        <v>984</v>
      </c>
    </row>
    <row r="170" spans="1:2" x14ac:dyDescent="0.35">
      <c r="A170" s="40">
        <v>6941</v>
      </c>
      <c r="B170">
        <v>1168</v>
      </c>
    </row>
    <row r="171" spans="1:2" x14ac:dyDescent="0.35">
      <c r="A171" s="40">
        <v>6972</v>
      </c>
      <c r="B171">
        <v>1944</v>
      </c>
    </row>
    <row r="172" spans="1:2" x14ac:dyDescent="0.35">
      <c r="A172" s="40">
        <v>7000</v>
      </c>
      <c r="B172">
        <v>1845</v>
      </c>
    </row>
    <row r="173" spans="1:2" x14ac:dyDescent="0.35">
      <c r="A173" s="40">
        <v>7031</v>
      </c>
      <c r="B173">
        <v>1071</v>
      </c>
    </row>
    <row r="174" spans="1:2" x14ac:dyDescent="0.35">
      <c r="A174" s="40">
        <v>7061</v>
      </c>
      <c r="B174">
        <v>553</v>
      </c>
    </row>
    <row r="175" spans="1:2" x14ac:dyDescent="0.35">
      <c r="A175" s="40">
        <v>7092</v>
      </c>
      <c r="B175">
        <v>298</v>
      </c>
    </row>
    <row r="176" spans="1:2" x14ac:dyDescent="0.35">
      <c r="A176" s="40">
        <v>7122</v>
      </c>
      <c r="B176">
        <v>2091</v>
      </c>
    </row>
    <row r="177" spans="1:2" x14ac:dyDescent="0.35">
      <c r="A177" s="40">
        <v>7153</v>
      </c>
      <c r="B177">
        <v>3628</v>
      </c>
    </row>
    <row r="178" spans="1:2" x14ac:dyDescent="0.35">
      <c r="A178" s="40">
        <v>7184</v>
      </c>
      <c r="B178">
        <v>3392</v>
      </c>
    </row>
    <row r="179" spans="1:2" x14ac:dyDescent="0.35">
      <c r="A179" s="40">
        <v>7214</v>
      </c>
      <c r="B179">
        <v>1230</v>
      </c>
    </row>
    <row r="180" spans="1:2" x14ac:dyDescent="0.35">
      <c r="A180" s="40">
        <v>7245</v>
      </c>
      <c r="B180">
        <v>1250</v>
      </c>
    </row>
    <row r="181" spans="1:2" x14ac:dyDescent="0.35">
      <c r="A181" s="40">
        <v>7275</v>
      </c>
      <c r="B181">
        <v>1230</v>
      </c>
    </row>
    <row r="182" spans="1:2" x14ac:dyDescent="0.35">
      <c r="A182" s="40">
        <v>7306</v>
      </c>
      <c r="B182">
        <v>1353</v>
      </c>
    </row>
    <row r="183" spans="1:2" x14ac:dyDescent="0.35">
      <c r="A183" s="40">
        <v>7337</v>
      </c>
      <c r="B183">
        <v>1944</v>
      </c>
    </row>
    <row r="184" spans="1:2" x14ac:dyDescent="0.35">
      <c r="A184" s="40">
        <v>7366</v>
      </c>
      <c r="B184">
        <v>1845</v>
      </c>
    </row>
    <row r="185" spans="1:2" x14ac:dyDescent="0.35">
      <c r="A185" s="40">
        <v>7397</v>
      </c>
      <c r="B185">
        <v>655</v>
      </c>
    </row>
    <row r="186" spans="1:2" x14ac:dyDescent="0.35">
      <c r="A186" s="40">
        <v>7427</v>
      </c>
      <c r="B186">
        <v>615</v>
      </c>
    </row>
    <row r="187" spans="1:2" x14ac:dyDescent="0.35">
      <c r="A187" s="40">
        <v>7458</v>
      </c>
      <c r="B187">
        <v>298</v>
      </c>
    </row>
    <row r="188" spans="1:2" x14ac:dyDescent="0.35">
      <c r="A188" s="40">
        <v>7488</v>
      </c>
      <c r="B188">
        <v>2091</v>
      </c>
    </row>
    <row r="189" spans="1:2" x14ac:dyDescent="0.35">
      <c r="A189" s="40">
        <v>7519</v>
      </c>
      <c r="B189">
        <v>3628</v>
      </c>
    </row>
    <row r="190" spans="1:2" x14ac:dyDescent="0.35">
      <c r="A190" s="40">
        <v>7550</v>
      </c>
      <c r="B190">
        <v>3392</v>
      </c>
    </row>
    <row r="191" spans="1:2" x14ac:dyDescent="0.35">
      <c r="A191" s="40">
        <v>7580</v>
      </c>
      <c r="B191">
        <v>1230</v>
      </c>
    </row>
    <row r="192" spans="1:2" x14ac:dyDescent="0.35">
      <c r="A192" s="40">
        <v>7611</v>
      </c>
      <c r="B192">
        <v>595</v>
      </c>
    </row>
    <row r="193" spans="1:3" x14ac:dyDescent="0.35">
      <c r="A193" s="40">
        <v>7641</v>
      </c>
      <c r="B193">
        <v>1168</v>
      </c>
    </row>
    <row r="194" spans="1:3" x14ac:dyDescent="0.35">
      <c r="A194" s="40">
        <v>7672</v>
      </c>
      <c r="B194">
        <v>1660</v>
      </c>
    </row>
    <row r="195" spans="1:3" x14ac:dyDescent="0.35">
      <c r="A195" s="40">
        <v>7703</v>
      </c>
      <c r="B195">
        <v>1666</v>
      </c>
    </row>
    <row r="196" spans="1:3" x14ac:dyDescent="0.35">
      <c r="A196" s="40">
        <v>7731</v>
      </c>
      <c r="B196">
        <v>1906</v>
      </c>
    </row>
    <row r="197" spans="1:3" x14ac:dyDescent="0.35">
      <c r="A197" s="40">
        <v>7762</v>
      </c>
      <c r="B197">
        <v>1071</v>
      </c>
    </row>
    <row r="198" spans="1:3" x14ac:dyDescent="0.35">
      <c r="A198" s="40">
        <v>7792</v>
      </c>
      <c r="B198">
        <v>553</v>
      </c>
    </row>
    <row r="199" spans="1:3" x14ac:dyDescent="0.35">
      <c r="A199" s="40">
        <v>7823</v>
      </c>
      <c r="B199">
        <v>298</v>
      </c>
    </row>
    <row r="200" spans="1:3" x14ac:dyDescent="0.35">
      <c r="A200" s="40">
        <v>7853</v>
      </c>
      <c r="B200">
        <v>2091</v>
      </c>
    </row>
    <row r="201" spans="1:3" x14ac:dyDescent="0.35">
      <c r="A201" s="40">
        <v>7884</v>
      </c>
      <c r="B201">
        <v>3628</v>
      </c>
    </row>
    <row r="202" spans="1:3" x14ac:dyDescent="0.35">
      <c r="A202" s="40">
        <v>7915</v>
      </c>
      <c r="B202">
        <v>3392</v>
      </c>
    </row>
    <row r="203" spans="1:3" x14ac:dyDescent="0.35">
      <c r="A203" s="40">
        <v>7945</v>
      </c>
      <c r="B203">
        <v>1230</v>
      </c>
      <c r="C203">
        <v>427418.18181799998</v>
      </c>
    </row>
    <row r="204" spans="1:3" x14ac:dyDescent="0.35">
      <c r="A204" s="40">
        <v>7976</v>
      </c>
      <c r="B204">
        <v>1250</v>
      </c>
      <c r="C204">
        <v>415100.82644600002</v>
      </c>
    </row>
    <row r="205" spans="1:3" x14ac:dyDescent="0.35">
      <c r="A205" s="40">
        <v>8006</v>
      </c>
      <c r="B205">
        <v>1230</v>
      </c>
      <c r="C205">
        <v>448105.78512399999</v>
      </c>
    </row>
    <row r="206" spans="1:3" x14ac:dyDescent="0.35">
      <c r="A206" s="40">
        <v>8037</v>
      </c>
      <c r="B206">
        <v>1353</v>
      </c>
      <c r="C206">
        <v>348952.066116</v>
      </c>
    </row>
    <row r="207" spans="1:3" x14ac:dyDescent="0.35">
      <c r="A207" s="40">
        <v>8068</v>
      </c>
      <c r="B207">
        <v>1944</v>
      </c>
      <c r="C207">
        <v>437077.68595000001</v>
      </c>
    </row>
    <row r="208" spans="1:3" x14ac:dyDescent="0.35">
      <c r="A208" s="40">
        <v>8096</v>
      </c>
      <c r="B208">
        <v>1845</v>
      </c>
      <c r="C208">
        <v>905176.85950400005</v>
      </c>
    </row>
    <row r="209" spans="1:3" x14ac:dyDescent="0.35">
      <c r="A209" s="40">
        <v>8127</v>
      </c>
      <c r="B209">
        <v>1071</v>
      </c>
      <c r="C209">
        <v>1158148.760331</v>
      </c>
    </row>
    <row r="210" spans="1:3" x14ac:dyDescent="0.35">
      <c r="A210" s="40">
        <v>8157</v>
      </c>
      <c r="B210">
        <v>553</v>
      </c>
      <c r="C210">
        <v>4447735.5371899996</v>
      </c>
    </row>
    <row r="211" spans="1:3" x14ac:dyDescent="0.35">
      <c r="A211" s="40">
        <v>8188</v>
      </c>
      <c r="B211">
        <v>298</v>
      </c>
      <c r="C211">
        <v>5125289.2561980002</v>
      </c>
    </row>
    <row r="212" spans="1:3" x14ac:dyDescent="0.35">
      <c r="A212" s="40">
        <v>8218</v>
      </c>
      <c r="B212">
        <v>2091</v>
      </c>
      <c r="C212">
        <v>1438076.033058</v>
      </c>
    </row>
    <row r="213" spans="1:3" x14ac:dyDescent="0.35">
      <c r="A213" s="40">
        <v>8249</v>
      </c>
      <c r="B213">
        <v>3628</v>
      </c>
      <c r="C213">
        <v>703993.38843000005</v>
      </c>
    </row>
    <row r="214" spans="1:3" x14ac:dyDescent="0.35">
      <c r="A214" s="40">
        <v>8280</v>
      </c>
      <c r="B214">
        <v>0</v>
      </c>
      <c r="C214">
        <v>420515.70247900003</v>
      </c>
    </row>
    <row r="215" spans="1:3" x14ac:dyDescent="0.35">
      <c r="A215" s="40">
        <v>8310</v>
      </c>
      <c r="B215">
        <v>1045</v>
      </c>
      <c r="C215">
        <v>288852.89256200002</v>
      </c>
    </row>
    <row r="216" spans="1:3" x14ac:dyDescent="0.35">
      <c r="A216" s="40">
        <v>8341</v>
      </c>
      <c r="B216">
        <v>1131</v>
      </c>
      <c r="C216">
        <v>398757.02479300002</v>
      </c>
    </row>
    <row r="217" spans="1:3" x14ac:dyDescent="0.35">
      <c r="A217" s="40">
        <v>8371</v>
      </c>
      <c r="B217">
        <v>1230</v>
      </c>
      <c r="C217">
        <v>396535.53719</v>
      </c>
    </row>
    <row r="218" spans="1:3" x14ac:dyDescent="0.35">
      <c r="A218" s="40">
        <v>8402</v>
      </c>
      <c r="B218">
        <v>1230</v>
      </c>
      <c r="C218">
        <v>372614.87603300001</v>
      </c>
    </row>
    <row r="219" spans="1:3" x14ac:dyDescent="0.35">
      <c r="A219" s="40">
        <v>8433</v>
      </c>
      <c r="B219">
        <v>1666</v>
      </c>
      <c r="C219">
        <v>338499.17355399998</v>
      </c>
    </row>
    <row r="220" spans="1:3" x14ac:dyDescent="0.35">
      <c r="A220" s="40">
        <v>8461</v>
      </c>
      <c r="B220">
        <v>1230</v>
      </c>
      <c r="C220">
        <v>446757.02479300002</v>
      </c>
    </row>
    <row r="221" spans="1:3" x14ac:dyDescent="0.35">
      <c r="A221" s="40">
        <v>8492</v>
      </c>
      <c r="B221">
        <v>1666</v>
      </c>
      <c r="C221">
        <v>1274955.3719009999</v>
      </c>
    </row>
    <row r="222" spans="1:3" x14ac:dyDescent="0.35">
      <c r="A222" s="40">
        <v>8522</v>
      </c>
      <c r="B222">
        <v>492</v>
      </c>
      <c r="C222">
        <v>3608528.9256199999</v>
      </c>
    </row>
    <row r="223" spans="1:3" x14ac:dyDescent="0.35">
      <c r="A223" s="40">
        <v>8553</v>
      </c>
      <c r="B223">
        <v>60</v>
      </c>
      <c r="C223">
        <v>4560198.3471069997</v>
      </c>
    </row>
    <row r="224" spans="1:3" x14ac:dyDescent="0.35">
      <c r="A224" s="40">
        <v>8583</v>
      </c>
      <c r="B224">
        <v>1845</v>
      </c>
      <c r="C224">
        <v>2324231.4049590002</v>
      </c>
    </row>
    <row r="225" spans="1:3" x14ac:dyDescent="0.35">
      <c r="A225" s="40">
        <v>8614</v>
      </c>
      <c r="B225">
        <v>4181</v>
      </c>
      <c r="C225">
        <v>1348363.6363639999</v>
      </c>
    </row>
    <row r="226" spans="1:3" x14ac:dyDescent="0.35">
      <c r="A226" s="40">
        <v>8645</v>
      </c>
      <c r="B226">
        <v>1726</v>
      </c>
      <c r="C226">
        <v>878519.00826399995</v>
      </c>
    </row>
    <row r="227" spans="1:3" x14ac:dyDescent="0.35">
      <c r="A227" s="40">
        <v>8675</v>
      </c>
      <c r="B227">
        <v>922.31</v>
      </c>
      <c r="C227">
        <v>726545.45454499999</v>
      </c>
    </row>
    <row r="228" spans="1:3" x14ac:dyDescent="0.35">
      <c r="A228" s="40">
        <v>8706</v>
      </c>
      <c r="B228">
        <v>2082.64</v>
      </c>
      <c r="C228">
        <v>645461.15702499996</v>
      </c>
    </row>
    <row r="229" spans="1:3" x14ac:dyDescent="0.35">
      <c r="A229" s="40">
        <v>8736</v>
      </c>
      <c r="B229">
        <v>1259.5</v>
      </c>
      <c r="C229">
        <v>421209.91735499998</v>
      </c>
    </row>
    <row r="230" spans="1:3" x14ac:dyDescent="0.35">
      <c r="A230" s="40">
        <v>8767</v>
      </c>
      <c r="B230">
        <v>922.31</v>
      </c>
      <c r="C230">
        <v>309183.471074</v>
      </c>
    </row>
    <row r="231" spans="1:3" x14ac:dyDescent="0.35">
      <c r="A231" s="40">
        <v>8798</v>
      </c>
      <c r="B231">
        <v>1705.79</v>
      </c>
      <c r="C231">
        <v>504337.19008299999</v>
      </c>
    </row>
    <row r="232" spans="1:3" x14ac:dyDescent="0.35">
      <c r="A232" s="40">
        <v>8827</v>
      </c>
      <c r="B232">
        <v>1529.26</v>
      </c>
      <c r="C232">
        <v>505428.09917399997</v>
      </c>
    </row>
    <row r="233" spans="1:3" x14ac:dyDescent="0.35">
      <c r="A233" s="40">
        <v>8858</v>
      </c>
      <c r="B233">
        <v>1340.83</v>
      </c>
      <c r="C233">
        <v>1634538.8429749999</v>
      </c>
    </row>
    <row r="234" spans="1:3" x14ac:dyDescent="0.35">
      <c r="A234" s="40">
        <v>8888</v>
      </c>
      <c r="B234">
        <v>321.32</v>
      </c>
      <c r="C234">
        <v>3054743.8016530001</v>
      </c>
    </row>
    <row r="235" spans="1:3" x14ac:dyDescent="0.35">
      <c r="A235" s="40">
        <v>8919</v>
      </c>
      <c r="B235">
        <v>208.26</v>
      </c>
      <c r="C235">
        <v>3126148.7603310002</v>
      </c>
    </row>
    <row r="236" spans="1:3" x14ac:dyDescent="0.35">
      <c r="A236" s="40">
        <v>8949</v>
      </c>
      <c r="B236">
        <v>2160</v>
      </c>
      <c r="C236">
        <v>996158.67768600001</v>
      </c>
    </row>
    <row r="237" spans="1:3" x14ac:dyDescent="0.35">
      <c r="A237" s="40">
        <v>8980</v>
      </c>
      <c r="B237">
        <v>364.96</v>
      </c>
      <c r="C237">
        <v>298095.867769</v>
      </c>
    </row>
    <row r="238" spans="1:3" x14ac:dyDescent="0.35">
      <c r="A238" s="40">
        <v>9011</v>
      </c>
      <c r="B238">
        <v>6015.87</v>
      </c>
      <c r="C238">
        <v>239880.991736</v>
      </c>
    </row>
    <row r="239" spans="1:3" x14ac:dyDescent="0.35">
      <c r="A239" s="40">
        <v>9041</v>
      </c>
      <c r="B239">
        <v>1166.28</v>
      </c>
      <c r="C239">
        <v>356231.40495900001</v>
      </c>
    </row>
    <row r="240" spans="1:3" x14ac:dyDescent="0.35">
      <c r="A240" s="40">
        <v>9072</v>
      </c>
      <c r="B240">
        <v>1279.3399999999999</v>
      </c>
      <c r="C240">
        <v>389771.90082600003</v>
      </c>
    </row>
    <row r="241" spans="1:3" x14ac:dyDescent="0.35">
      <c r="A241" s="40">
        <v>9102</v>
      </c>
      <c r="B241">
        <v>815.21</v>
      </c>
      <c r="C241">
        <v>272588.42975200003</v>
      </c>
    </row>
    <row r="242" spans="1:3" x14ac:dyDescent="0.35">
      <c r="A242" s="40">
        <v>9133</v>
      </c>
      <c r="B242">
        <v>567.27</v>
      </c>
      <c r="C242">
        <v>258644.62809899999</v>
      </c>
    </row>
    <row r="243" spans="1:3" x14ac:dyDescent="0.35">
      <c r="A243" s="40">
        <v>9164</v>
      </c>
      <c r="B243">
        <v>1570.91</v>
      </c>
      <c r="C243">
        <v>400363.63636399998</v>
      </c>
    </row>
    <row r="244" spans="1:3" x14ac:dyDescent="0.35">
      <c r="A244" s="40">
        <v>9192</v>
      </c>
      <c r="B244">
        <v>1319.01</v>
      </c>
      <c r="C244">
        <v>601844.62809899997</v>
      </c>
    </row>
    <row r="245" spans="1:3" x14ac:dyDescent="0.35">
      <c r="A245" s="40">
        <v>9223</v>
      </c>
      <c r="B245">
        <v>658.51</v>
      </c>
      <c r="C245">
        <v>1293421.4876029999</v>
      </c>
    </row>
    <row r="246" spans="1:3" x14ac:dyDescent="0.35">
      <c r="A246" s="40">
        <v>9253</v>
      </c>
      <c r="B246">
        <v>192.4</v>
      </c>
      <c r="C246">
        <v>2124694.2148759998</v>
      </c>
    </row>
    <row r="247" spans="1:3" x14ac:dyDescent="0.35">
      <c r="A247" s="40">
        <v>9284</v>
      </c>
      <c r="B247">
        <v>210.25</v>
      </c>
      <c r="C247">
        <v>2385719.0082640001</v>
      </c>
    </row>
    <row r="248" spans="1:3" x14ac:dyDescent="0.35">
      <c r="A248" s="40">
        <v>9314</v>
      </c>
      <c r="B248">
        <v>2419.83</v>
      </c>
      <c r="C248">
        <v>1436429.7520659999</v>
      </c>
    </row>
    <row r="249" spans="1:3" x14ac:dyDescent="0.35">
      <c r="A249" s="40">
        <v>9345</v>
      </c>
      <c r="B249">
        <v>7644.3</v>
      </c>
      <c r="C249">
        <v>729143.80165299994</v>
      </c>
    </row>
    <row r="250" spans="1:3" x14ac:dyDescent="0.35">
      <c r="A250" s="40">
        <v>9376</v>
      </c>
      <c r="B250">
        <v>11678.68</v>
      </c>
      <c r="C250">
        <v>1063338.8429749999</v>
      </c>
    </row>
    <row r="251" spans="1:3" x14ac:dyDescent="0.35">
      <c r="A251" s="40">
        <v>9406</v>
      </c>
      <c r="B251">
        <v>17702.48</v>
      </c>
      <c r="C251">
        <v>999867.76859500003</v>
      </c>
    </row>
    <row r="252" spans="1:3" x14ac:dyDescent="0.35">
      <c r="A252" s="40">
        <v>9437</v>
      </c>
      <c r="B252">
        <v>1289.26</v>
      </c>
      <c r="C252">
        <v>606842.97520700004</v>
      </c>
    </row>
    <row r="253" spans="1:3" x14ac:dyDescent="0.35">
      <c r="A253" s="40">
        <v>9467</v>
      </c>
      <c r="B253">
        <v>936.2</v>
      </c>
      <c r="C253">
        <v>444476.03305799997</v>
      </c>
    </row>
    <row r="254" spans="1:3" x14ac:dyDescent="0.35">
      <c r="A254" s="40">
        <v>9498</v>
      </c>
      <c r="B254">
        <v>1154.3800000000001</v>
      </c>
      <c r="C254">
        <v>357976.85950399999</v>
      </c>
    </row>
    <row r="255" spans="1:3" x14ac:dyDescent="0.35">
      <c r="A255" s="40">
        <v>9529</v>
      </c>
      <c r="B255">
        <v>1249.5899999999999</v>
      </c>
      <c r="C255">
        <v>350241.32231399999</v>
      </c>
    </row>
    <row r="256" spans="1:3" x14ac:dyDescent="0.35">
      <c r="A256" s="40">
        <v>9557</v>
      </c>
      <c r="B256">
        <v>908.43</v>
      </c>
      <c r="C256">
        <v>639391.735537</v>
      </c>
    </row>
    <row r="257" spans="1:3" x14ac:dyDescent="0.35">
      <c r="A257" s="40">
        <v>9588</v>
      </c>
      <c r="B257">
        <v>3419.5</v>
      </c>
      <c r="C257">
        <v>1577652.8925620001</v>
      </c>
    </row>
    <row r="258" spans="1:3" x14ac:dyDescent="0.35">
      <c r="A258" s="40">
        <v>9618</v>
      </c>
      <c r="B258">
        <v>654.54999999999995</v>
      </c>
      <c r="C258">
        <v>3356033.0578510002</v>
      </c>
    </row>
    <row r="259" spans="1:3" x14ac:dyDescent="0.35">
      <c r="A259" s="40">
        <v>9649</v>
      </c>
      <c r="B259">
        <v>117.02</v>
      </c>
      <c r="C259">
        <v>3432000</v>
      </c>
    </row>
    <row r="260" spans="1:3" x14ac:dyDescent="0.35">
      <c r="A260" s="40">
        <v>9679</v>
      </c>
      <c r="B260">
        <v>775.54</v>
      </c>
      <c r="C260">
        <v>1382082.644628</v>
      </c>
    </row>
    <row r="261" spans="1:3" x14ac:dyDescent="0.35">
      <c r="A261" s="40">
        <v>9710</v>
      </c>
      <c r="B261">
        <v>1283.31</v>
      </c>
      <c r="C261">
        <v>534882.64462799998</v>
      </c>
    </row>
    <row r="262" spans="1:3" x14ac:dyDescent="0.35">
      <c r="A262" s="40">
        <v>9741</v>
      </c>
      <c r="B262">
        <v>2578.5100000000002</v>
      </c>
      <c r="C262">
        <v>294644.62809900002</v>
      </c>
    </row>
    <row r="263" spans="1:3" x14ac:dyDescent="0.35">
      <c r="A263" s="40">
        <v>9771</v>
      </c>
      <c r="B263">
        <v>952.07</v>
      </c>
      <c r="C263">
        <v>427537.19008299999</v>
      </c>
    </row>
    <row r="264" spans="1:3" x14ac:dyDescent="0.35">
      <c r="A264" s="40">
        <v>9802</v>
      </c>
      <c r="B264">
        <v>2118.35</v>
      </c>
      <c r="C264">
        <v>331735.53719</v>
      </c>
    </row>
    <row r="265" spans="1:3" x14ac:dyDescent="0.35">
      <c r="A265" s="40">
        <v>9832</v>
      </c>
      <c r="B265">
        <v>1114.71</v>
      </c>
      <c r="C265">
        <v>376998.34710700001</v>
      </c>
    </row>
    <row r="266" spans="1:3" x14ac:dyDescent="0.35">
      <c r="A266" s="40">
        <v>9863</v>
      </c>
      <c r="B266">
        <v>1297.19</v>
      </c>
      <c r="C266">
        <v>334353.71900799999</v>
      </c>
    </row>
    <row r="267" spans="1:3" x14ac:dyDescent="0.35">
      <c r="A267" s="40">
        <v>9894</v>
      </c>
      <c r="B267">
        <v>3018.84</v>
      </c>
      <c r="C267">
        <v>385745.45454499999</v>
      </c>
    </row>
    <row r="268" spans="1:3" x14ac:dyDescent="0.35">
      <c r="A268" s="40">
        <v>9922</v>
      </c>
      <c r="B268">
        <v>3326.28</v>
      </c>
      <c r="C268">
        <v>601090.90909099998</v>
      </c>
    </row>
    <row r="269" spans="1:3" x14ac:dyDescent="0.35">
      <c r="A269" s="40">
        <v>9953</v>
      </c>
      <c r="B269">
        <v>382.81</v>
      </c>
      <c r="C269">
        <v>1212892.561983</v>
      </c>
    </row>
    <row r="270" spans="1:3" x14ac:dyDescent="0.35">
      <c r="A270" s="40">
        <v>9983</v>
      </c>
      <c r="B270">
        <v>124.96</v>
      </c>
      <c r="C270">
        <v>3862611.5702479999</v>
      </c>
    </row>
    <row r="271" spans="1:3" x14ac:dyDescent="0.35">
      <c r="A271" s="40">
        <v>10014</v>
      </c>
      <c r="B271">
        <v>1063.1400000000001</v>
      </c>
      <c r="C271">
        <v>3642842.975207</v>
      </c>
    </row>
    <row r="272" spans="1:3" x14ac:dyDescent="0.35">
      <c r="A272" s="40">
        <v>10044</v>
      </c>
      <c r="B272">
        <v>2880</v>
      </c>
      <c r="C272">
        <v>2405157.024793</v>
      </c>
    </row>
    <row r="273" spans="1:3" x14ac:dyDescent="0.35">
      <c r="A273" s="40">
        <v>10075</v>
      </c>
      <c r="B273">
        <v>4439.01</v>
      </c>
      <c r="C273">
        <v>925586.77685999998</v>
      </c>
    </row>
    <row r="274" spans="1:3" x14ac:dyDescent="0.35">
      <c r="A274" s="40">
        <v>10106</v>
      </c>
      <c r="B274">
        <v>25215.87</v>
      </c>
      <c r="C274">
        <v>2033851.239669</v>
      </c>
    </row>
    <row r="275" spans="1:3" x14ac:dyDescent="0.35">
      <c r="A275" s="40">
        <v>10136</v>
      </c>
      <c r="B275">
        <v>886.61</v>
      </c>
      <c r="C275">
        <v>935206.61156999995</v>
      </c>
    </row>
    <row r="276" spans="1:3" x14ac:dyDescent="0.35">
      <c r="A276" s="40">
        <v>10167</v>
      </c>
      <c r="B276">
        <v>1430.08</v>
      </c>
      <c r="C276">
        <v>733884.29752100003</v>
      </c>
    </row>
    <row r="277" spans="1:3" x14ac:dyDescent="0.35">
      <c r="A277" s="40">
        <v>10197</v>
      </c>
      <c r="B277">
        <v>1132.56</v>
      </c>
      <c r="C277">
        <v>439854.54545500001</v>
      </c>
    </row>
    <row r="278" spans="1:3" x14ac:dyDescent="0.35">
      <c r="A278" s="40">
        <v>10228</v>
      </c>
      <c r="B278">
        <v>1146.45</v>
      </c>
      <c r="C278">
        <v>466750.41322300001</v>
      </c>
    </row>
    <row r="279" spans="1:3" x14ac:dyDescent="0.35">
      <c r="A279" s="40">
        <v>10259</v>
      </c>
      <c r="B279">
        <v>1745.45</v>
      </c>
      <c r="C279">
        <v>459847.933884</v>
      </c>
    </row>
    <row r="280" spans="1:3" x14ac:dyDescent="0.35">
      <c r="A280" s="40">
        <v>10288</v>
      </c>
      <c r="B280">
        <v>2507.11</v>
      </c>
      <c r="C280">
        <v>750684.29752100003</v>
      </c>
    </row>
    <row r="281" spans="1:3" x14ac:dyDescent="0.35">
      <c r="A281" s="40">
        <v>10319</v>
      </c>
      <c r="B281">
        <v>398.68</v>
      </c>
      <c r="C281">
        <v>983801.65289300005</v>
      </c>
    </row>
    <row r="282" spans="1:3" x14ac:dyDescent="0.35">
      <c r="A282" s="40">
        <v>10349</v>
      </c>
      <c r="B282">
        <v>537.52</v>
      </c>
      <c r="C282">
        <v>4340033.0578509998</v>
      </c>
    </row>
    <row r="283" spans="1:3" x14ac:dyDescent="0.35">
      <c r="A283" s="40">
        <v>10380</v>
      </c>
      <c r="B283">
        <v>124.96</v>
      </c>
      <c r="C283">
        <v>3702942.1487599998</v>
      </c>
    </row>
    <row r="284" spans="1:3" x14ac:dyDescent="0.35">
      <c r="A284" s="40">
        <v>10410</v>
      </c>
      <c r="B284">
        <v>1941.82</v>
      </c>
      <c r="C284">
        <v>1526876.033058</v>
      </c>
    </row>
    <row r="285" spans="1:3" x14ac:dyDescent="0.35">
      <c r="A285" s="40">
        <v>10441</v>
      </c>
      <c r="B285">
        <v>3851.9</v>
      </c>
      <c r="C285">
        <v>622452.89256199996</v>
      </c>
    </row>
    <row r="286" spans="1:3" x14ac:dyDescent="0.35">
      <c r="A286" s="40">
        <v>10472</v>
      </c>
      <c r="B286">
        <v>353.06</v>
      </c>
      <c r="C286">
        <v>344647.933884</v>
      </c>
    </row>
    <row r="287" spans="1:3" x14ac:dyDescent="0.35">
      <c r="A287" s="40">
        <v>10502</v>
      </c>
      <c r="B287">
        <v>811.24</v>
      </c>
      <c r="C287">
        <v>605236.36363599997</v>
      </c>
    </row>
    <row r="288" spans="1:3" x14ac:dyDescent="0.35">
      <c r="A288" s="40">
        <v>10533</v>
      </c>
      <c r="B288">
        <v>1245.6199999999999</v>
      </c>
      <c r="C288">
        <v>566915.70247899997</v>
      </c>
    </row>
    <row r="289" spans="1:3" x14ac:dyDescent="0.35">
      <c r="A289" s="40">
        <v>10563</v>
      </c>
      <c r="B289">
        <v>961.98</v>
      </c>
      <c r="C289">
        <v>341434.71074399998</v>
      </c>
    </row>
    <row r="290" spans="1:3" x14ac:dyDescent="0.35">
      <c r="A290" s="40">
        <v>10594</v>
      </c>
      <c r="B290">
        <v>906.45</v>
      </c>
      <c r="C290">
        <v>328542.14876000001</v>
      </c>
    </row>
    <row r="291" spans="1:3" x14ac:dyDescent="0.35">
      <c r="A291" s="40">
        <v>10625</v>
      </c>
      <c r="B291">
        <v>1346.78</v>
      </c>
      <c r="C291">
        <v>342783.471074</v>
      </c>
    </row>
    <row r="292" spans="1:3" x14ac:dyDescent="0.35">
      <c r="A292" s="40">
        <v>10653</v>
      </c>
      <c r="B292">
        <v>1574.88</v>
      </c>
      <c r="C292">
        <v>919497.52066100005</v>
      </c>
    </row>
    <row r="293" spans="1:3" x14ac:dyDescent="0.35">
      <c r="A293" s="40">
        <v>10684</v>
      </c>
      <c r="B293">
        <v>452.23</v>
      </c>
      <c r="C293">
        <v>1673851.239669</v>
      </c>
    </row>
    <row r="294" spans="1:3" x14ac:dyDescent="0.35">
      <c r="A294" s="40">
        <v>10714</v>
      </c>
      <c r="B294">
        <v>196.36</v>
      </c>
      <c r="C294">
        <v>4069884.2975209998</v>
      </c>
    </row>
    <row r="295" spans="1:3" x14ac:dyDescent="0.35">
      <c r="A295" s="40">
        <v>10745</v>
      </c>
      <c r="B295">
        <v>158.68</v>
      </c>
      <c r="C295">
        <v>4805157.024793</v>
      </c>
    </row>
    <row r="296" spans="1:3" x14ac:dyDescent="0.35">
      <c r="A296" s="40">
        <v>10775</v>
      </c>
      <c r="B296">
        <v>8096.53</v>
      </c>
      <c r="C296">
        <v>2005289.2561979999</v>
      </c>
    </row>
    <row r="297" spans="1:3" x14ac:dyDescent="0.35">
      <c r="A297" s="40">
        <v>10806</v>
      </c>
      <c r="B297">
        <v>10684.96</v>
      </c>
      <c r="C297">
        <v>1890644.6280990001</v>
      </c>
    </row>
    <row r="298" spans="1:3" x14ac:dyDescent="0.35">
      <c r="A298" s="40">
        <v>10837</v>
      </c>
      <c r="B298">
        <v>8378.18</v>
      </c>
      <c r="C298">
        <v>1638743.8016530001</v>
      </c>
    </row>
    <row r="299" spans="1:3" x14ac:dyDescent="0.35">
      <c r="A299" s="40">
        <v>10867</v>
      </c>
      <c r="B299">
        <v>795.37</v>
      </c>
      <c r="C299">
        <v>921520.661157</v>
      </c>
    </row>
    <row r="300" spans="1:3" x14ac:dyDescent="0.35">
      <c r="A300" s="40">
        <v>10898</v>
      </c>
      <c r="B300">
        <v>702.15</v>
      </c>
      <c r="C300">
        <v>558644.62809899997</v>
      </c>
    </row>
    <row r="301" spans="1:3" x14ac:dyDescent="0.35">
      <c r="A301" s="40">
        <v>10928</v>
      </c>
      <c r="B301">
        <v>731.9</v>
      </c>
      <c r="C301">
        <v>435709.09090900002</v>
      </c>
    </row>
    <row r="302" spans="1:3" x14ac:dyDescent="0.35">
      <c r="A302" s="40">
        <v>10959</v>
      </c>
      <c r="B302">
        <v>918.35</v>
      </c>
      <c r="C302">
        <v>294783.471074</v>
      </c>
    </row>
    <row r="303" spans="1:3" x14ac:dyDescent="0.35">
      <c r="A303" s="40">
        <v>10990</v>
      </c>
      <c r="B303">
        <v>1590.74</v>
      </c>
      <c r="C303">
        <v>481328.92561999999</v>
      </c>
    </row>
    <row r="304" spans="1:3" x14ac:dyDescent="0.35">
      <c r="A304" s="40">
        <v>11018</v>
      </c>
      <c r="B304">
        <v>817.19</v>
      </c>
      <c r="C304">
        <v>568938.84297500004</v>
      </c>
    </row>
    <row r="305" spans="1:3" x14ac:dyDescent="0.35">
      <c r="A305" s="40">
        <v>11049</v>
      </c>
      <c r="B305">
        <v>293.55</v>
      </c>
      <c r="C305">
        <v>1704912.3966940001</v>
      </c>
    </row>
    <row r="306" spans="1:3" x14ac:dyDescent="0.35">
      <c r="A306" s="40">
        <v>11079</v>
      </c>
      <c r="B306">
        <v>357.02</v>
      </c>
      <c r="C306">
        <v>1976330.5785119999</v>
      </c>
    </row>
    <row r="307" spans="1:3" x14ac:dyDescent="0.35">
      <c r="A307" s="40">
        <v>11110</v>
      </c>
      <c r="B307">
        <v>331.24</v>
      </c>
      <c r="C307">
        <v>3067438.0165289999</v>
      </c>
    </row>
    <row r="308" spans="1:3" x14ac:dyDescent="0.35">
      <c r="A308" s="40">
        <v>11140</v>
      </c>
      <c r="B308">
        <v>3094.21</v>
      </c>
      <c r="C308">
        <v>1060561.9834710001</v>
      </c>
    </row>
    <row r="309" spans="1:3" x14ac:dyDescent="0.35">
      <c r="A309" s="40">
        <v>11171</v>
      </c>
      <c r="B309">
        <v>7005.62</v>
      </c>
      <c r="C309">
        <v>1461421.4876029999</v>
      </c>
    </row>
    <row r="310" spans="1:3" x14ac:dyDescent="0.35">
      <c r="A310" s="40">
        <v>11202</v>
      </c>
      <c r="B310">
        <v>2392.0700000000002</v>
      </c>
      <c r="C310">
        <v>520304.132231</v>
      </c>
    </row>
    <row r="311" spans="1:3" x14ac:dyDescent="0.35">
      <c r="A311" s="40">
        <v>11232</v>
      </c>
      <c r="B311">
        <v>1650.25</v>
      </c>
      <c r="C311">
        <v>547933.88429800002</v>
      </c>
    </row>
    <row r="312" spans="1:3" x14ac:dyDescent="0.35">
      <c r="A312" s="40">
        <v>11263</v>
      </c>
      <c r="B312">
        <v>1820.83</v>
      </c>
      <c r="C312">
        <v>422657.85123999999</v>
      </c>
    </row>
    <row r="313" spans="1:3" x14ac:dyDescent="0.35">
      <c r="A313" s="40">
        <v>11293</v>
      </c>
      <c r="B313">
        <v>541.49</v>
      </c>
      <c r="C313">
        <v>287067.76859499997</v>
      </c>
    </row>
    <row r="314" spans="1:3" x14ac:dyDescent="0.35">
      <c r="A314" s="40">
        <v>11324</v>
      </c>
      <c r="B314">
        <v>493.88</v>
      </c>
      <c r="C314">
        <v>262155.37190099998</v>
      </c>
    </row>
    <row r="315" spans="1:3" x14ac:dyDescent="0.35">
      <c r="A315" s="40">
        <v>11355</v>
      </c>
      <c r="B315">
        <v>1717.69</v>
      </c>
      <c r="C315">
        <v>364661.15702500002</v>
      </c>
    </row>
    <row r="316" spans="1:3" x14ac:dyDescent="0.35">
      <c r="A316" s="40">
        <v>11383</v>
      </c>
      <c r="B316">
        <v>741.82</v>
      </c>
      <c r="C316">
        <v>426525.61983500002</v>
      </c>
    </row>
    <row r="317" spans="1:3" x14ac:dyDescent="0.35">
      <c r="A317" s="40">
        <v>11414</v>
      </c>
      <c r="B317">
        <v>351.07</v>
      </c>
      <c r="C317">
        <v>564039.66942100006</v>
      </c>
    </row>
    <row r="318" spans="1:3" x14ac:dyDescent="0.35">
      <c r="A318" s="40">
        <v>11444</v>
      </c>
      <c r="B318">
        <v>591.07000000000005</v>
      </c>
      <c r="C318">
        <v>1155570.2479340001</v>
      </c>
    </row>
    <row r="319" spans="1:3" x14ac:dyDescent="0.35">
      <c r="A319" s="40">
        <v>11475</v>
      </c>
      <c r="B319">
        <v>291.57</v>
      </c>
      <c r="C319">
        <v>1384264.4628099999</v>
      </c>
    </row>
    <row r="320" spans="1:3" x14ac:dyDescent="0.35">
      <c r="A320" s="40">
        <v>11505</v>
      </c>
      <c r="B320">
        <v>866.78</v>
      </c>
      <c r="C320">
        <v>447292.56198300002</v>
      </c>
    </row>
    <row r="321" spans="1:3" x14ac:dyDescent="0.35">
      <c r="A321" s="40">
        <v>11536</v>
      </c>
      <c r="B321">
        <v>1053.22</v>
      </c>
      <c r="C321">
        <v>245712.396694</v>
      </c>
    </row>
    <row r="322" spans="1:3" x14ac:dyDescent="0.35">
      <c r="A322" s="40">
        <v>11567</v>
      </c>
      <c r="B322">
        <v>1249.5899999999999</v>
      </c>
      <c r="C322">
        <v>267907.43801699998</v>
      </c>
    </row>
    <row r="323" spans="1:3" x14ac:dyDescent="0.35">
      <c r="A323" s="40">
        <v>11597</v>
      </c>
      <c r="B323">
        <v>1271.4000000000001</v>
      </c>
      <c r="C323">
        <v>499140.49586800003</v>
      </c>
    </row>
    <row r="324" spans="1:3" x14ac:dyDescent="0.35">
      <c r="A324" s="40">
        <v>11628</v>
      </c>
      <c r="B324">
        <v>1071.07</v>
      </c>
      <c r="C324">
        <v>350816.528926</v>
      </c>
    </row>
    <row r="325" spans="1:3" x14ac:dyDescent="0.35">
      <c r="A325" s="40">
        <v>11658</v>
      </c>
      <c r="B325">
        <v>589.09</v>
      </c>
      <c r="C325">
        <v>250036.36363599999</v>
      </c>
    </row>
    <row r="326" spans="1:3" x14ac:dyDescent="0.35">
      <c r="A326" s="40">
        <v>11689</v>
      </c>
      <c r="B326">
        <v>928.26</v>
      </c>
      <c r="C326">
        <v>270823.14049600001</v>
      </c>
    </row>
    <row r="327" spans="1:3" x14ac:dyDescent="0.35">
      <c r="A327" s="40">
        <v>11720</v>
      </c>
      <c r="B327">
        <v>8499.17</v>
      </c>
      <c r="C327">
        <v>555094.21487599995</v>
      </c>
    </row>
    <row r="328" spans="1:3" x14ac:dyDescent="0.35">
      <c r="A328" s="40">
        <v>11749</v>
      </c>
      <c r="B328">
        <v>3613.88</v>
      </c>
      <c r="C328">
        <v>671523.96694199997</v>
      </c>
    </row>
    <row r="329" spans="1:3" x14ac:dyDescent="0.35">
      <c r="A329" s="40">
        <v>11780</v>
      </c>
      <c r="B329">
        <v>1118.68</v>
      </c>
      <c r="C329">
        <v>1636958.677686</v>
      </c>
    </row>
    <row r="330" spans="1:3" x14ac:dyDescent="0.35">
      <c r="A330" s="40">
        <v>11810</v>
      </c>
      <c r="B330">
        <v>525.62</v>
      </c>
      <c r="C330">
        <v>3975471.0743800001</v>
      </c>
    </row>
    <row r="331" spans="1:3" x14ac:dyDescent="0.35">
      <c r="A331" s="40">
        <v>11841</v>
      </c>
      <c r="B331">
        <v>224.13</v>
      </c>
      <c r="C331">
        <v>3617256.1983469999</v>
      </c>
    </row>
    <row r="332" spans="1:3" x14ac:dyDescent="0.35">
      <c r="A332" s="40">
        <v>11871</v>
      </c>
      <c r="B332">
        <v>4004.63</v>
      </c>
      <c r="C332">
        <v>2011041.322314</v>
      </c>
    </row>
    <row r="333" spans="1:3" x14ac:dyDescent="0.35">
      <c r="A333" s="40">
        <v>11902</v>
      </c>
      <c r="B333">
        <v>14570.58</v>
      </c>
      <c r="C333">
        <v>925844.62809899997</v>
      </c>
    </row>
    <row r="334" spans="1:3" x14ac:dyDescent="0.35">
      <c r="A334" s="40">
        <v>11933</v>
      </c>
      <c r="B334">
        <v>1513.39</v>
      </c>
      <c r="C334">
        <v>485335.53719</v>
      </c>
    </row>
    <row r="335" spans="1:3" x14ac:dyDescent="0.35">
      <c r="A335" s="40">
        <v>11963</v>
      </c>
      <c r="B335">
        <v>1229.75</v>
      </c>
      <c r="C335">
        <v>334294.21487600001</v>
      </c>
    </row>
    <row r="336" spans="1:3" x14ac:dyDescent="0.35">
      <c r="A336" s="40">
        <v>11994</v>
      </c>
      <c r="B336">
        <v>995.7</v>
      </c>
      <c r="C336">
        <v>377375.20661200001</v>
      </c>
    </row>
    <row r="337" spans="1:3" x14ac:dyDescent="0.35">
      <c r="A337" s="40">
        <v>12024</v>
      </c>
      <c r="B337">
        <v>860.83</v>
      </c>
      <c r="C337">
        <v>271180.16528900003</v>
      </c>
    </row>
    <row r="338" spans="1:3" x14ac:dyDescent="0.35">
      <c r="A338" s="40">
        <v>12055</v>
      </c>
      <c r="B338">
        <v>664.46</v>
      </c>
      <c r="C338">
        <v>270069.42148800002</v>
      </c>
    </row>
    <row r="339" spans="1:3" x14ac:dyDescent="0.35">
      <c r="A339" s="40">
        <v>12086</v>
      </c>
      <c r="B339">
        <v>1320.99</v>
      </c>
      <c r="C339">
        <v>252575.20661200001</v>
      </c>
    </row>
    <row r="340" spans="1:3" x14ac:dyDescent="0.35">
      <c r="A340" s="40">
        <v>12114</v>
      </c>
      <c r="B340">
        <v>2417.85</v>
      </c>
      <c r="C340">
        <v>497355.37190099998</v>
      </c>
    </row>
    <row r="341" spans="1:3" x14ac:dyDescent="0.35">
      <c r="A341" s="40">
        <v>12145</v>
      </c>
      <c r="B341">
        <v>612.89</v>
      </c>
      <c r="C341">
        <v>495252.89256200002</v>
      </c>
    </row>
    <row r="342" spans="1:3" x14ac:dyDescent="0.35">
      <c r="A342" s="40">
        <v>12175</v>
      </c>
      <c r="B342">
        <v>474.05</v>
      </c>
      <c r="C342">
        <v>1435041.322314</v>
      </c>
    </row>
    <row r="343" spans="1:3" x14ac:dyDescent="0.35">
      <c r="A343" s="40">
        <v>12206</v>
      </c>
      <c r="B343">
        <v>156.69</v>
      </c>
      <c r="C343">
        <v>3972297.5206610002</v>
      </c>
    </row>
    <row r="344" spans="1:3" x14ac:dyDescent="0.35">
      <c r="A344" s="40">
        <v>12236</v>
      </c>
      <c r="B344">
        <v>3092.23</v>
      </c>
      <c r="C344">
        <v>1112866.115702</v>
      </c>
    </row>
    <row r="345" spans="1:3" x14ac:dyDescent="0.35">
      <c r="A345" s="40">
        <v>12267</v>
      </c>
      <c r="B345">
        <v>2439.67</v>
      </c>
      <c r="C345">
        <v>337190.08264500002</v>
      </c>
    </row>
    <row r="346" spans="1:3" x14ac:dyDescent="0.35">
      <c r="A346" s="40">
        <v>12298</v>
      </c>
      <c r="B346">
        <v>2407.9299999999998</v>
      </c>
      <c r="C346">
        <v>373229.75206600002</v>
      </c>
    </row>
    <row r="347" spans="1:3" x14ac:dyDescent="0.35">
      <c r="A347" s="40">
        <v>12328</v>
      </c>
      <c r="B347">
        <v>1336.86</v>
      </c>
      <c r="C347">
        <v>374023.14049600001</v>
      </c>
    </row>
    <row r="348" spans="1:3" x14ac:dyDescent="0.35">
      <c r="A348" s="40">
        <v>12359</v>
      </c>
      <c r="B348">
        <v>1035.3699999999999</v>
      </c>
      <c r="C348">
        <v>296429.75206600002</v>
      </c>
    </row>
    <row r="349" spans="1:3" x14ac:dyDescent="0.35">
      <c r="A349" s="40">
        <v>12389</v>
      </c>
      <c r="B349">
        <v>1793.06</v>
      </c>
      <c r="C349">
        <v>316661.15702500002</v>
      </c>
    </row>
    <row r="350" spans="1:3" x14ac:dyDescent="0.35">
      <c r="A350" s="40">
        <v>12420</v>
      </c>
      <c r="B350">
        <v>1560.99</v>
      </c>
      <c r="C350">
        <v>306128.92561999999</v>
      </c>
    </row>
    <row r="351" spans="1:3" x14ac:dyDescent="0.35">
      <c r="A351" s="40">
        <v>12451</v>
      </c>
      <c r="B351">
        <v>1172.23</v>
      </c>
      <c r="C351">
        <v>300872.727273</v>
      </c>
    </row>
    <row r="352" spans="1:3" x14ac:dyDescent="0.35">
      <c r="A352" s="40">
        <v>12479</v>
      </c>
      <c r="B352">
        <v>846.94</v>
      </c>
      <c r="C352">
        <v>332925.61983500002</v>
      </c>
    </row>
    <row r="353" spans="1:3" x14ac:dyDescent="0.35">
      <c r="A353" s="40">
        <v>12510</v>
      </c>
      <c r="B353">
        <v>343.14</v>
      </c>
      <c r="C353">
        <v>453401.65289299999</v>
      </c>
    </row>
    <row r="354" spans="1:3" x14ac:dyDescent="0.35">
      <c r="A354" s="40">
        <v>12540</v>
      </c>
      <c r="B354">
        <v>3219.17</v>
      </c>
      <c r="C354">
        <v>1096462.8099169999</v>
      </c>
    </row>
    <row r="355" spans="1:3" x14ac:dyDescent="0.35">
      <c r="A355" s="40">
        <v>12571</v>
      </c>
      <c r="B355">
        <v>468.1</v>
      </c>
      <c r="C355">
        <v>509990.08264500002</v>
      </c>
    </row>
    <row r="356" spans="1:3" x14ac:dyDescent="0.35">
      <c r="A356" s="40">
        <v>12601</v>
      </c>
      <c r="B356">
        <v>1009.59</v>
      </c>
      <c r="C356">
        <v>130532.231405</v>
      </c>
    </row>
    <row r="357" spans="1:3" x14ac:dyDescent="0.35">
      <c r="A357" s="40">
        <v>12632</v>
      </c>
      <c r="B357">
        <v>5890.91</v>
      </c>
      <c r="C357">
        <v>127180.165289</v>
      </c>
    </row>
    <row r="358" spans="1:3" x14ac:dyDescent="0.35">
      <c r="A358" s="40">
        <v>12663</v>
      </c>
      <c r="B358">
        <v>761.65</v>
      </c>
      <c r="C358">
        <v>132852.89256199999</v>
      </c>
    </row>
    <row r="359" spans="1:3" x14ac:dyDescent="0.35">
      <c r="A359" s="40">
        <v>12693</v>
      </c>
      <c r="B359">
        <v>400.66</v>
      </c>
      <c r="C359">
        <v>151914.04958699999</v>
      </c>
    </row>
    <row r="360" spans="1:3" x14ac:dyDescent="0.35">
      <c r="A360" s="40">
        <v>12724</v>
      </c>
      <c r="B360">
        <v>749.75</v>
      </c>
      <c r="C360">
        <v>178909.09090899999</v>
      </c>
    </row>
    <row r="361" spans="1:3" x14ac:dyDescent="0.35">
      <c r="A361" s="40">
        <v>12754</v>
      </c>
      <c r="B361">
        <v>1461.82</v>
      </c>
      <c r="C361">
        <v>227325.61983499999</v>
      </c>
    </row>
    <row r="362" spans="1:3" x14ac:dyDescent="0.35">
      <c r="A362" s="40">
        <v>12785</v>
      </c>
      <c r="B362">
        <v>1626.45</v>
      </c>
      <c r="C362">
        <v>253586.77686000001</v>
      </c>
    </row>
    <row r="363" spans="1:3" x14ac:dyDescent="0.35">
      <c r="A363" s="40">
        <v>12816</v>
      </c>
      <c r="B363">
        <v>1900.17</v>
      </c>
      <c r="C363">
        <v>272489.25619799999</v>
      </c>
    </row>
    <row r="364" spans="1:3" x14ac:dyDescent="0.35">
      <c r="A364" s="40">
        <v>12844</v>
      </c>
      <c r="B364">
        <v>2390.08</v>
      </c>
      <c r="C364">
        <v>337428.09917399997</v>
      </c>
    </row>
    <row r="365" spans="1:3" x14ac:dyDescent="0.35">
      <c r="A365" s="40">
        <v>12875</v>
      </c>
      <c r="B365">
        <v>2548.7600000000002</v>
      </c>
      <c r="C365">
        <v>651947.10743800004</v>
      </c>
    </row>
    <row r="366" spans="1:3" x14ac:dyDescent="0.35">
      <c r="A366" s="40">
        <v>12905</v>
      </c>
      <c r="B366">
        <v>749.75</v>
      </c>
      <c r="C366">
        <v>1401520.6611570001</v>
      </c>
    </row>
    <row r="367" spans="1:3" x14ac:dyDescent="0.35">
      <c r="A367" s="40">
        <v>12936</v>
      </c>
      <c r="B367">
        <v>190.41</v>
      </c>
      <c r="C367">
        <v>4003239.6694209999</v>
      </c>
    </row>
    <row r="368" spans="1:3" x14ac:dyDescent="0.35">
      <c r="A368" s="40">
        <v>12966</v>
      </c>
      <c r="B368">
        <v>886.61</v>
      </c>
      <c r="C368">
        <v>1471140.495868</v>
      </c>
    </row>
    <row r="369" spans="1:3" x14ac:dyDescent="0.35">
      <c r="A369" s="40">
        <v>12997</v>
      </c>
      <c r="B369">
        <v>1771.24</v>
      </c>
      <c r="C369">
        <v>520383.471074</v>
      </c>
    </row>
    <row r="370" spans="1:3" x14ac:dyDescent="0.35">
      <c r="A370" s="40">
        <v>13028</v>
      </c>
      <c r="B370">
        <v>2447.6</v>
      </c>
      <c r="C370">
        <v>424819.83471099997</v>
      </c>
    </row>
    <row r="371" spans="1:3" x14ac:dyDescent="0.35">
      <c r="A371" s="40">
        <v>13058</v>
      </c>
      <c r="B371">
        <v>527.6</v>
      </c>
      <c r="C371">
        <v>346671.07438000001</v>
      </c>
    </row>
    <row r="372" spans="1:3" x14ac:dyDescent="0.35">
      <c r="A372" s="40">
        <v>13089</v>
      </c>
      <c r="B372">
        <v>1094.8800000000001</v>
      </c>
      <c r="C372">
        <v>318624.79338799999</v>
      </c>
    </row>
    <row r="373" spans="1:3" x14ac:dyDescent="0.35">
      <c r="A373" s="40">
        <v>13119</v>
      </c>
      <c r="B373">
        <v>1146.45</v>
      </c>
      <c r="C373">
        <v>264436.36363600002</v>
      </c>
    </row>
    <row r="374" spans="1:3" x14ac:dyDescent="0.35">
      <c r="A374" s="40">
        <v>13150</v>
      </c>
      <c r="B374">
        <v>1265.45</v>
      </c>
      <c r="C374">
        <v>260350.41322300001</v>
      </c>
    </row>
    <row r="375" spans="1:3" x14ac:dyDescent="0.35">
      <c r="A375" s="40">
        <v>13181</v>
      </c>
      <c r="B375">
        <v>2447.6</v>
      </c>
      <c r="C375">
        <v>314558.67768600001</v>
      </c>
    </row>
    <row r="376" spans="1:3" x14ac:dyDescent="0.35">
      <c r="A376" s="40">
        <v>13210</v>
      </c>
      <c r="B376">
        <v>1257.52</v>
      </c>
      <c r="C376">
        <v>457666.11570199998</v>
      </c>
    </row>
    <row r="377" spans="1:3" x14ac:dyDescent="0.35">
      <c r="A377" s="40">
        <v>13241</v>
      </c>
      <c r="B377">
        <v>493.88</v>
      </c>
      <c r="C377">
        <v>1324442.975207</v>
      </c>
    </row>
    <row r="378" spans="1:3" x14ac:dyDescent="0.35">
      <c r="A378" s="40">
        <v>13271</v>
      </c>
      <c r="B378">
        <v>204.3</v>
      </c>
      <c r="C378">
        <v>3591074.380165</v>
      </c>
    </row>
    <row r="379" spans="1:3" x14ac:dyDescent="0.35">
      <c r="A379" s="40">
        <v>13302</v>
      </c>
      <c r="B379">
        <v>210.25</v>
      </c>
      <c r="C379">
        <v>2648528.9256199999</v>
      </c>
    </row>
    <row r="380" spans="1:3" x14ac:dyDescent="0.35">
      <c r="A380" s="40">
        <v>13332</v>
      </c>
      <c r="B380">
        <v>10591.74</v>
      </c>
      <c r="C380">
        <v>1003160.3305789999</v>
      </c>
    </row>
    <row r="381" spans="1:3" x14ac:dyDescent="0.35">
      <c r="A381" s="40">
        <v>13363</v>
      </c>
      <c r="B381">
        <v>9520.66</v>
      </c>
      <c r="C381">
        <v>864257.85123999999</v>
      </c>
    </row>
    <row r="382" spans="1:3" x14ac:dyDescent="0.35">
      <c r="A382" s="40">
        <v>13394</v>
      </c>
      <c r="B382">
        <v>6513.72</v>
      </c>
      <c r="C382">
        <v>541209.91735500004</v>
      </c>
    </row>
    <row r="383" spans="1:3" x14ac:dyDescent="0.35">
      <c r="A383" s="40">
        <v>13424</v>
      </c>
      <c r="B383">
        <v>1785.12</v>
      </c>
      <c r="C383">
        <v>346671.07438000001</v>
      </c>
    </row>
    <row r="384" spans="1:3" x14ac:dyDescent="0.35">
      <c r="A384" s="40">
        <v>13455</v>
      </c>
      <c r="B384">
        <v>1566.94</v>
      </c>
      <c r="C384">
        <v>441540.49586800003</v>
      </c>
    </row>
    <row r="385" spans="1:3" x14ac:dyDescent="0.35">
      <c r="A385" s="40">
        <v>13485</v>
      </c>
      <c r="B385">
        <v>1009.59</v>
      </c>
      <c r="C385">
        <v>314320.661157</v>
      </c>
    </row>
    <row r="386" spans="1:3" x14ac:dyDescent="0.35">
      <c r="A386" s="40">
        <v>13516</v>
      </c>
      <c r="B386">
        <v>537.52</v>
      </c>
      <c r="C386">
        <v>197276.033058</v>
      </c>
    </row>
    <row r="387" spans="1:3" x14ac:dyDescent="0.35">
      <c r="A387" s="40">
        <v>13547</v>
      </c>
      <c r="B387">
        <v>4195.04</v>
      </c>
      <c r="C387">
        <v>410340.49586800003</v>
      </c>
    </row>
    <row r="388" spans="1:3" x14ac:dyDescent="0.35">
      <c r="A388" s="40">
        <v>13575</v>
      </c>
      <c r="B388">
        <v>6392.73</v>
      </c>
      <c r="C388">
        <v>698122.31405000004</v>
      </c>
    </row>
    <row r="389" spans="1:3" x14ac:dyDescent="0.35">
      <c r="A389" s="40">
        <v>13606</v>
      </c>
      <c r="B389">
        <v>2802.64</v>
      </c>
      <c r="C389">
        <v>1512416.528926</v>
      </c>
    </row>
    <row r="390" spans="1:3" x14ac:dyDescent="0.35">
      <c r="A390" s="40">
        <v>13636</v>
      </c>
      <c r="B390">
        <v>474.05</v>
      </c>
      <c r="C390">
        <v>3475041.3223140002</v>
      </c>
    </row>
    <row r="391" spans="1:3" x14ac:dyDescent="0.35">
      <c r="A391" s="40">
        <v>13667</v>
      </c>
      <c r="B391">
        <v>321.32</v>
      </c>
      <c r="C391">
        <v>2352000</v>
      </c>
    </row>
    <row r="392" spans="1:3" x14ac:dyDescent="0.35">
      <c r="A392" s="40">
        <v>13697</v>
      </c>
      <c r="B392">
        <v>2491.2399999999998</v>
      </c>
      <c r="C392">
        <v>1319206.61157</v>
      </c>
    </row>
    <row r="393" spans="1:3" x14ac:dyDescent="0.35">
      <c r="A393" s="40">
        <v>13728</v>
      </c>
      <c r="B393">
        <v>2655.87</v>
      </c>
      <c r="C393">
        <v>400204.95867800002</v>
      </c>
    </row>
    <row r="394" spans="1:3" x14ac:dyDescent="0.35">
      <c r="A394" s="40">
        <v>13759</v>
      </c>
      <c r="B394">
        <v>2741.16</v>
      </c>
      <c r="C394">
        <v>403457.85123999999</v>
      </c>
    </row>
    <row r="395" spans="1:3" x14ac:dyDescent="0.35">
      <c r="A395" s="40">
        <v>13789</v>
      </c>
      <c r="B395">
        <v>1219.83</v>
      </c>
      <c r="C395">
        <v>452429.75206600002</v>
      </c>
    </row>
    <row r="396" spans="1:3" x14ac:dyDescent="0.35">
      <c r="A396" s="40">
        <v>13820</v>
      </c>
      <c r="B396">
        <v>1090.9100000000001</v>
      </c>
      <c r="C396">
        <v>376423.14049600001</v>
      </c>
    </row>
    <row r="397" spans="1:3" x14ac:dyDescent="0.35">
      <c r="A397" s="40">
        <v>13850</v>
      </c>
      <c r="B397">
        <v>1279.3399999999999</v>
      </c>
      <c r="C397">
        <v>382532.23140500003</v>
      </c>
    </row>
    <row r="398" spans="1:3" x14ac:dyDescent="0.35">
      <c r="A398" s="40">
        <v>13881</v>
      </c>
      <c r="B398">
        <v>1525.29</v>
      </c>
      <c r="C398">
        <v>317375.20661200001</v>
      </c>
    </row>
    <row r="399" spans="1:3" x14ac:dyDescent="0.35">
      <c r="A399" s="40">
        <v>13912</v>
      </c>
      <c r="B399">
        <v>1400.33</v>
      </c>
      <c r="C399">
        <v>346175.20661200001</v>
      </c>
    </row>
    <row r="400" spans="1:3" x14ac:dyDescent="0.35">
      <c r="A400" s="40">
        <v>13940</v>
      </c>
      <c r="B400">
        <v>10730.58</v>
      </c>
      <c r="C400">
        <v>784700.82644600002</v>
      </c>
    </row>
    <row r="401" spans="1:3" x14ac:dyDescent="0.35">
      <c r="A401" s="40">
        <v>13971</v>
      </c>
      <c r="B401">
        <v>1168.26</v>
      </c>
      <c r="C401">
        <v>1610479.3388429999</v>
      </c>
    </row>
    <row r="402" spans="1:3" x14ac:dyDescent="0.35">
      <c r="A402" s="40">
        <v>14001</v>
      </c>
      <c r="B402">
        <v>666.45</v>
      </c>
      <c r="C402">
        <v>3355834.710744</v>
      </c>
    </row>
    <row r="403" spans="1:3" x14ac:dyDescent="0.35">
      <c r="A403" s="40">
        <v>14032</v>
      </c>
      <c r="B403">
        <v>1084.96</v>
      </c>
      <c r="C403">
        <v>4666115.7024790002</v>
      </c>
    </row>
    <row r="404" spans="1:3" x14ac:dyDescent="0.35">
      <c r="A404" s="40">
        <v>14062</v>
      </c>
      <c r="B404">
        <v>462.15</v>
      </c>
      <c r="C404">
        <v>1721652.8925620001</v>
      </c>
    </row>
    <row r="405" spans="1:3" x14ac:dyDescent="0.35">
      <c r="A405" s="40">
        <v>14093</v>
      </c>
      <c r="B405">
        <v>1495.54</v>
      </c>
      <c r="C405">
        <v>501600</v>
      </c>
    </row>
    <row r="406" spans="1:3" x14ac:dyDescent="0.35">
      <c r="A406" s="40">
        <v>14124</v>
      </c>
      <c r="B406">
        <v>3586.12</v>
      </c>
      <c r="C406">
        <v>899523.96694199997</v>
      </c>
    </row>
    <row r="407" spans="1:3" x14ac:dyDescent="0.35">
      <c r="A407" s="40">
        <v>14154</v>
      </c>
      <c r="B407">
        <v>1102.81</v>
      </c>
      <c r="C407">
        <v>562452.89256199996</v>
      </c>
    </row>
    <row r="408" spans="1:3" x14ac:dyDescent="0.35">
      <c r="A408" s="40">
        <v>14185</v>
      </c>
      <c r="B408">
        <v>1094.8800000000001</v>
      </c>
      <c r="C408">
        <v>468773.55371900002</v>
      </c>
    </row>
    <row r="409" spans="1:3" x14ac:dyDescent="0.35">
      <c r="A409" s="40">
        <v>14215</v>
      </c>
      <c r="B409">
        <v>1247.5999999999999</v>
      </c>
      <c r="C409">
        <v>400542.14876000001</v>
      </c>
    </row>
    <row r="410" spans="1:3" x14ac:dyDescent="0.35">
      <c r="A410" s="40">
        <v>14246</v>
      </c>
      <c r="B410">
        <v>1326.94</v>
      </c>
      <c r="C410">
        <v>340165.28925600002</v>
      </c>
    </row>
    <row r="411" spans="1:3" x14ac:dyDescent="0.35">
      <c r="A411" s="40">
        <v>14277</v>
      </c>
      <c r="B411">
        <v>997.69</v>
      </c>
      <c r="C411">
        <v>293157.02479300002</v>
      </c>
    </row>
    <row r="412" spans="1:3" x14ac:dyDescent="0.35">
      <c r="A412" s="40">
        <v>14305</v>
      </c>
      <c r="B412">
        <v>2195.6999999999998</v>
      </c>
      <c r="C412">
        <v>799933.88429800002</v>
      </c>
    </row>
    <row r="413" spans="1:3" x14ac:dyDescent="0.35">
      <c r="A413" s="40">
        <v>14336</v>
      </c>
      <c r="B413">
        <v>720</v>
      </c>
      <c r="C413">
        <v>1153785.1239670001</v>
      </c>
    </row>
    <row r="414" spans="1:3" x14ac:dyDescent="0.35">
      <c r="A414" s="40">
        <v>14366</v>
      </c>
      <c r="B414">
        <v>214.21</v>
      </c>
      <c r="C414">
        <v>2490049.5867770002</v>
      </c>
    </row>
    <row r="415" spans="1:3" x14ac:dyDescent="0.35">
      <c r="A415" s="40">
        <v>14397</v>
      </c>
      <c r="B415">
        <v>162.63999999999999</v>
      </c>
      <c r="C415">
        <v>1665123.966942</v>
      </c>
    </row>
    <row r="416" spans="1:3" x14ac:dyDescent="0.35">
      <c r="A416" s="40">
        <v>14427</v>
      </c>
      <c r="B416">
        <v>142.81</v>
      </c>
      <c r="C416">
        <v>418254.54545500001</v>
      </c>
    </row>
    <row r="417" spans="1:3" x14ac:dyDescent="0.35">
      <c r="A417" s="40">
        <v>14458</v>
      </c>
      <c r="B417">
        <v>1047.27</v>
      </c>
      <c r="C417">
        <v>220125.61983499999</v>
      </c>
    </row>
    <row r="418" spans="1:3" x14ac:dyDescent="0.35">
      <c r="A418" s="40">
        <v>14489</v>
      </c>
      <c r="B418">
        <v>23478.35</v>
      </c>
      <c r="C418">
        <v>547517.35537200002</v>
      </c>
    </row>
    <row r="419" spans="1:3" x14ac:dyDescent="0.35">
      <c r="A419" s="40">
        <v>14519</v>
      </c>
      <c r="B419">
        <v>1009.59</v>
      </c>
      <c r="C419">
        <v>323325.61983500002</v>
      </c>
    </row>
    <row r="420" spans="1:3" x14ac:dyDescent="0.35">
      <c r="A420" s="40">
        <v>14550</v>
      </c>
      <c r="B420">
        <v>1017.52</v>
      </c>
      <c r="C420">
        <v>307418.18181799998</v>
      </c>
    </row>
    <row r="421" spans="1:3" x14ac:dyDescent="0.35">
      <c r="A421" s="40">
        <v>14580</v>
      </c>
      <c r="B421">
        <v>1084.96</v>
      </c>
      <c r="C421">
        <v>279907.43801699998</v>
      </c>
    </row>
    <row r="422" spans="1:3" x14ac:dyDescent="0.35">
      <c r="A422" s="40">
        <v>14611</v>
      </c>
      <c r="B422">
        <v>2378.1799999999998</v>
      </c>
      <c r="C422">
        <v>255133.88429799999</v>
      </c>
    </row>
    <row r="423" spans="1:3" x14ac:dyDescent="0.35">
      <c r="A423" s="40">
        <v>14642</v>
      </c>
      <c r="B423">
        <v>2429.75</v>
      </c>
      <c r="C423">
        <v>294981.81818200002</v>
      </c>
    </row>
    <row r="424" spans="1:3" x14ac:dyDescent="0.35">
      <c r="A424" s="40">
        <v>14671</v>
      </c>
      <c r="B424">
        <v>819.17</v>
      </c>
      <c r="C424">
        <v>431246.28099200001</v>
      </c>
    </row>
    <row r="425" spans="1:3" x14ac:dyDescent="0.35">
      <c r="A425" s="40">
        <v>14702</v>
      </c>
      <c r="B425">
        <v>335.21</v>
      </c>
      <c r="C425">
        <v>680489.25619800005</v>
      </c>
    </row>
    <row r="426" spans="1:3" x14ac:dyDescent="0.35">
      <c r="A426" s="40">
        <v>14732</v>
      </c>
      <c r="B426">
        <v>245.95</v>
      </c>
      <c r="C426">
        <v>2022148.760331</v>
      </c>
    </row>
    <row r="427" spans="1:3" x14ac:dyDescent="0.35">
      <c r="A427" s="40">
        <v>14763</v>
      </c>
      <c r="B427">
        <v>184.46</v>
      </c>
      <c r="C427">
        <v>1487603.3057850001</v>
      </c>
    </row>
    <row r="428" spans="1:3" x14ac:dyDescent="0.35">
      <c r="A428" s="40">
        <v>14793</v>
      </c>
      <c r="B428">
        <v>208.26</v>
      </c>
      <c r="C428">
        <v>391715.70247900003</v>
      </c>
    </row>
    <row r="429" spans="1:3" x14ac:dyDescent="0.35">
      <c r="A429" s="40">
        <v>14824</v>
      </c>
      <c r="B429">
        <v>2427.77</v>
      </c>
      <c r="C429">
        <v>178651.239669</v>
      </c>
    </row>
    <row r="430" spans="1:3" x14ac:dyDescent="0.35">
      <c r="A430" s="40">
        <v>14855</v>
      </c>
      <c r="B430">
        <v>14308.76</v>
      </c>
      <c r="C430">
        <v>402803.30578499998</v>
      </c>
    </row>
    <row r="431" spans="1:3" x14ac:dyDescent="0.35">
      <c r="A431" s="40">
        <v>14885</v>
      </c>
      <c r="B431">
        <v>2062.81</v>
      </c>
      <c r="C431">
        <v>684773.55371899996</v>
      </c>
    </row>
    <row r="432" spans="1:3" x14ac:dyDescent="0.35">
      <c r="A432" s="40">
        <v>14916</v>
      </c>
      <c r="B432">
        <v>1346.78</v>
      </c>
      <c r="C432">
        <v>401216.528926</v>
      </c>
    </row>
    <row r="433" spans="1:3" x14ac:dyDescent="0.35">
      <c r="A433" s="40">
        <v>14946</v>
      </c>
      <c r="B433">
        <v>1511.4</v>
      </c>
      <c r="C433">
        <v>357758.67768600001</v>
      </c>
    </row>
    <row r="434" spans="1:3" x14ac:dyDescent="0.35">
      <c r="A434" s="40">
        <v>14977</v>
      </c>
      <c r="B434">
        <v>2128.2600000000002</v>
      </c>
      <c r="C434">
        <v>348277.68595000001</v>
      </c>
    </row>
    <row r="435" spans="1:3" x14ac:dyDescent="0.35">
      <c r="A435" s="40">
        <v>15008</v>
      </c>
      <c r="B435">
        <v>4165.29</v>
      </c>
      <c r="C435">
        <v>422915.70247900003</v>
      </c>
    </row>
    <row r="436" spans="1:3" x14ac:dyDescent="0.35">
      <c r="A436" s="40">
        <v>15036</v>
      </c>
      <c r="B436">
        <v>4177.1899999999996</v>
      </c>
      <c r="C436">
        <v>668469.42148799996</v>
      </c>
    </row>
    <row r="437" spans="1:3" x14ac:dyDescent="0.35">
      <c r="A437" s="40">
        <v>15067</v>
      </c>
      <c r="B437">
        <v>5073.72</v>
      </c>
      <c r="C437">
        <v>1091305.7851239999</v>
      </c>
    </row>
    <row r="438" spans="1:3" x14ac:dyDescent="0.35">
      <c r="A438" s="40">
        <v>15097</v>
      </c>
      <c r="B438">
        <v>2342.48</v>
      </c>
      <c r="C438">
        <v>4974148.7603310002</v>
      </c>
    </row>
    <row r="439" spans="1:3" x14ac:dyDescent="0.35">
      <c r="A439" s="40">
        <v>15128</v>
      </c>
      <c r="B439">
        <v>517.69000000000005</v>
      </c>
      <c r="C439">
        <v>4004231.4049590002</v>
      </c>
    </row>
    <row r="440" spans="1:3" x14ac:dyDescent="0.35">
      <c r="A440" s="40">
        <v>15158</v>
      </c>
      <c r="B440">
        <v>2538.84</v>
      </c>
      <c r="C440">
        <v>1666314.0495869999</v>
      </c>
    </row>
    <row r="441" spans="1:3" x14ac:dyDescent="0.35">
      <c r="A441" s="40">
        <v>15189</v>
      </c>
      <c r="B441">
        <v>906.45</v>
      </c>
      <c r="C441">
        <v>797692.56198300002</v>
      </c>
    </row>
    <row r="442" spans="1:3" x14ac:dyDescent="0.35">
      <c r="A442" s="40">
        <v>15220</v>
      </c>
      <c r="B442">
        <v>904.46</v>
      </c>
      <c r="C442">
        <v>608072.72727300005</v>
      </c>
    </row>
    <row r="443" spans="1:3" x14ac:dyDescent="0.35">
      <c r="A443" s="40">
        <v>15250</v>
      </c>
      <c r="B443">
        <v>5811.57</v>
      </c>
      <c r="C443">
        <v>1797024.793388</v>
      </c>
    </row>
    <row r="444" spans="1:3" x14ac:dyDescent="0.35">
      <c r="A444" s="40">
        <v>15281</v>
      </c>
      <c r="B444">
        <v>1850.58</v>
      </c>
      <c r="C444">
        <v>902757.02479299996</v>
      </c>
    </row>
    <row r="445" spans="1:3" x14ac:dyDescent="0.35">
      <c r="A445" s="40">
        <v>15311</v>
      </c>
      <c r="B445">
        <v>1428.1</v>
      </c>
      <c r="C445">
        <v>575722.31405000004</v>
      </c>
    </row>
    <row r="446" spans="1:3" x14ac:dyDescent="0.35">
      <c r="A446" s="40">
        <v>15342</v>
      </c>
      <c r="B446">
        <v>1519.34</v>
      </c>
      <c r="C446">
        <v>406710.74380200001</v>
      </c>
    </row>
    <row r="447" spans="1:3" x14ac:dyDescent="0.35">
      <c r="A447" s="40">
        <v>15373</v>
      </c>
      <c r="B447">
        <v>1340.83</v>
      </c>
      <c r="C447">
        <v>396337.19008299999</v>
      </c>
    </row>
    <row r="448" spans="1:3" x14ac:dyDescent="0.35">
      <c r="A448" s="40">
        <v>15401</v>
      </c>
      <c r="B448">
        <v>2104.46</v>
      </c>
      <c r="C448">
        <v>630089.25619800005</v>
      </c>
    </row>
    <row r="449" spans="1:3" x14ac:dyDescent="0.35">
      <c r="A449" s="40">
        <v>15432</v>
      </c>
      <c r="B449">
        <v>1471.74</v>
      </c>
      <c r="C449">
        <v>2844297.5206610002</v>
      </c>
    </row>
    <row r="450" spans="1:3" x14ac:dyDescent="0.35">
      <c r="A450" s="40">
        <v>15462</v>
      </c>
      <c r="B450">
        <v>442.31</v>
      </c>
      <c r="C450">
        <v>3208859.5041319998</v>
      </c>
    </row>
    <row r="451" spans="1:3" x14ac:dyDescent="0.35">
      <c r="A451" s="40">
        <v>15493</v>
      </c>
      <c r="B451">
        <v>176.53</v>
      </c>
      <c r="C451">
        <v>4201785.1239670003</v>
      </c>
    </row>
    <row r="452" spans="1:3" x14ac:dyDescent="0.35">
      <c r="A452" s="40">
        <v>15523</v>
      </c>
      <c r="B452">
        <v>969.92</v>
      </c>
      <c r="C452">
        <v>1316826.446281</v>
      </c>
    </row>
    <row r="453" spans="1:3" x14ac:dyDescent="0.35">
      <c r="A453" s="40">
        <v>15554</v>
      </c>
      <c r="B453">
        <v>1957.69</v>
      </c>
      <c r="C453">
        <v>453758.67768600001</v>
      </c>
    </row>
    <row r="454" spans="1:3" x14ac:dyDescent="0.35">
      <c r="A454" s="40">
        <v>15585</v>
      </c>
      <c r="B454">
        <v>595.04</v>
      </c>
      <c r="C454">
        <v>275266.11570199998</v>
      </c>
    </row>
    <row r="455" spans="1:3" x14ac:dyDescent="0.35">
      <c r="A455" s="40">
        <v>15615</v>
      </c>
      <c r="B455">
        <v>1386.45</v>
      </c>
      <c r="C455">
        <v>334274.38016499998</v>
      </c>
    </row>
    <row r="456" spans="1:3" x14ac:dyDescent="0.35">
      <c r="A456" s="40">
        <v>15646</v>
      </c>
      <c r="B456">
        <v>1168.26</v>
      </c>
      <c r="C456">
        <v>368390.08264500002</v>
      </c>
    </row>
    <row r="457" spans="1:3" x14ac:dyDescent="0.35">
      <c r="A457" s="40">
        <v>15676</v>
      </c>
      <c r="B457">
        <v>1406.28</v>
      </c>
      <c r="C457">
        <v>357183.471074</v>
      </c>
    </row>
    <row r="458" spans="1:3" x14ac:dyDescent="0.35">
      <c r="A458" s="40">
        <v>15707</v>
      </c>
      <c r="B458">
        <v>1864.46</v>
      </c>
      <c r="C458">
        <v>329514.04958699999</v>
      </c>
    </row>
    <row r="459" spans="1:3" x14ac:dyDescent="0.35">
      <c r="A459" s="40">
        <v>15738</v>
      </c>
      <c r="B459">
        <v>2094.5500000000002</v>
      </c>
      <c r="C459">
        <v>332330.57851199998</v>
      </c>
    </row>
    <row r="460" spans="1:3" x14ac:dyDescent="0.35">
      <c r="A460" s="40">
        <v>15766</v>
      </c>
      <c r="B460">
        <v>1892.23</v>
      </c>
      <c r="C460">
        <v>516317.35537200002</v>
      </c>
    </row>
    <row r="461" spans="1:3" x14ac:dyDescent="0.35">
      <c r="A461" s="40">
        <v>15797</v>
      </c>
      <c r="B461">
        <v>819.17</v>
      </c>
      <c r="C461">
        <v>1449758.677686</v>
      </c>
    </row>
    <row r="462" spans="1:3" x14ac:dyDescent="0.35">
      <c r="A462" s="40">
        <v>15827</v>
      </c>
      <c r="B462">
        <v>228.1</v>
      </c>
      <c r="C462">
        <v>2158413.2231399999</v>
      </c>
    </row>
    <row r="463" spans="1:3" x14ac:dyDescent="0.35">
      <c r="A463" s="40">
        <v>15858</v>
      </c>
      <c r="B463">
        <v>160.66</v>
      </c>
      <c r="C463">
        <v>2729256.1983469999</v>
      </c>
    </row>
    <row r="464" spans="1:3" x14ac:dyDescent="0.35">
      <c r="A464" s="40">
        <v>15888</v>
      </c>
      <c r="B464">
        <v>309.42</v>
      </c>
      <c r="C464">
        <v>1428694.2148760001</v>
      </c>
    </row>
    <row r="465" spans="1:3" x14ac:dyDescent="0.35">
      <c r="A465" s="40">
        <v>15919</v>
      </c>
      <c r="B465">
        <v>5254.21</v>
      </c>
      <c r="C465">
        <v>792793.38843000005</v>
      </c>
    </row>
    <row r="466" spans="1:3" x14ac:dyDescent="0.35">
      <c r="A466" s="40">
        <v>15950</v>
      </c>
      <c r="B466">
        <v>2132.23</v>
      </c>
      <c r="C466">
        <v>447352.066116</v>
      </c>
    </row>
    <row r="467" spans="1:3" x14ac:dyDescent="0.35">
      <c r="A467" s="40">
        <v>15980</v>
      </c>
      <c r="B467">
        <v>4754.38</v>
      </c>
      <c r="C467">
        <v>377474.38016499998</v>
      </c>
    </row>
    <row r="468" spans="1:3" x14ac:dyDescent="0.35">
      <c r="A468" s="40">
        <v>16011</v>
      </c>
      <c r="B468">
        <v>934.21</v>
      </c>
      <c r="C468">
        <v>456416.528926</v>
      </c>
    </row>
    <row r="469" spans="1:3" x14ac:dyDescent="0.35">
      <c r="A469" s="40">
        <v>16041</v>
      </c>
      <c r="B469">
        <v>1382.48</v>
      </c>
      <c r="C469">
        <v>394909.09090900002</v>
      </c>
    </row>
    <row r="470" spans="1:3" x14ac:dyDescent="0.35">
      <c r="A470" s="40">
        <v>16072</v>
      </c>
      <c r="B470">
        <v>993.72</v>
      </c>
      <c r="C470">
        <v>278499.17355399998</v>
      </c>
    </row>
    <row r="471" spans="1:3" x14ac:dyDescent="0.35">
      <c r="A471" s="40">
        <v>16103</v>
      </c>
      <c r="B471">
        <v>1749.42</v>
      </c>
      <c r="C471">
        <v>343933.88429800002</v>
      </c>
    </row>
    <row r="472" spans="1:3" x14ac:dyDescent="0.35">
      <c r="A472" s="40">
        <v>16132</v>
      </c>
      <c r="B472">
        <v>4907.1099999999997</v>
      </c>
      <c r="C472">
        <v>509057.85123999999</v>
      </c>
    </row>
    <row r="473" spans="1:3" x14ac:dyDescent="0.35">
      <c r="A473" s="40">
        <v>16163</v>
      </c>
      <c r="B473">
        <v>1826.78</v>
      </c>
      <c r="C473">
        <v>1026684.297521</v>
      </c>
    </row>
    <row r="474" spans="1:3" x14ac:dyDescent="0.35">
      <c r="A474" s="40">
        <v>16193</v>
      </c>
      <c r="B474">
        <v>1078.81</v>
      </c>
      <c r="C474">
        <v>3250512.3966939999</v>
      </c>
    </row>
    <row r="475" spans="1:3" x14ac:dyDescent="0.35">
      <c r="A475" s="40">
        <v>16224</v>
      </c>
      <c r="B475">
        <v>476.03</v>
      </c>
      <c r="C475">
        <v>4135735.5371900001</v>
      </c>
    </row>
    <row r="476" spans="1:3" x14ac:dyDescent="0.35">
      <c r="A476" s="40">
        <v>16254</v>
      </c>
      <c r="B476">
        <v>204.3</v>
      </c>
      <c r="C476">
        <v>1781950.413223</v>
      </c>
    </row>
    <row r="477" spans="1:3" x14ac:dyDescent="0.35">
      <c r="A477" s="40">
        <v>16285</v>
      </c>
      <c r="B477">
        <v>353.65</v>
      </c>
      <c r="C477">
        <v>417282.64462799998</v>
      </c>
    </row>
    <row r="478" spans="1:3" x14ac:dyDescent="0.35">
      <c r="A478" s="40">
        <v>16316</v>
      </c>
      <c r="B478">
        <v>302.27999999999997</v>
      </c>
      <c r="C478">
        <v>228714.04958699999</v>
      </c>
    </row>
    <row r="479" spans="1:3" x14ac:dyDescent="0.35">
      <c r="A479" s="40">
        <v>16346</v>
      </c>
      <c r="B479">
        <v>433.98</v>
      </c>
      <c r="C479">
        <v>341533.88429800002</v>
      </c>
    </row>
    <row r="480" spans="1:3" x14ac:dyDescent="0.35">
      <c r="A480" s="40">
        <v>16377</v>
      </c>
      <c r="B480">
        <v>960</v>
      </c>
      <c r="C480">
        <v>383484.29752099997</v>
      </c>
    </row>
    <row r="481" spans="1:3" x14ac:dyDescent="0.35">
      <c r="A481" s="40">
        <v>16407</v>
      </c>
      <c r="B481">
        <v>1003.64</v>
      </c>
      <c r="C481">
        <v>320152.066116</v>
      </c>
    </row>
    <row r="482" spans="1:3" x14ac:dyDescent="0.35">
      <c r="A482" s="40">
        <v>16438</v>
      </c>
      <c r="B482">
        <v>1265.45</v>
      </c>
      <c r="C482">
        <v>325150.41322300001</v>
      </c>
    </row>
    <row r="483" spans="1:3" x14ac:dyDescent="0.35">
      <c r="A483" s="40">
        <v>16469</v>
      </c>
      <c r="B483">
        <v>1553.06</v>
      </c>
      <c r="C483">
        <v>351490.90909099998</v>
      </c>
    </row>
    <row r="484" spans="1:3" x14ac:dyDescent="0.35">
      <c r="A484" s="40">
        <v>16497</v>
      </c>
      <c r="B484">
        <v>2217.52</v>
      </c>
      <c r="C484">
        <v>436919.008264</v>
      </c>
    </row>
    <row r="485" spans="1:3" x14ac:dyDescent="0.35">
      <c r="A485" s="40">
        <v>16528</v>
      </c>
      <c r="B485">
        <v>1167.07</v>
      </c>
      <c r="C485">
        <v>754829.75206600002</v>
      </c>
    </row>
    <row r="486" spans="1:3" x14ac:dyDescent="0.35">
      <c r="A486" s="40">
        <v>16558</v>
      </c>
      <c r="B486">
        <v>282.64</v>
      </c>
      <c r="C486">
        <v>2804826.446281</v>
      </c>
    </row>
    <row r="487" spans="1:3" x14ac:dyDescent="0.35">
      <c r="A487" s="40">
        <v>16589</v>
      </c>
      <c r="B487">
        <v>177.32</v>
      </c>
      <c r="C487">
        <v>2760595.0413219999</v>
      </c>
    </row>
    <row r="488" spans="1:3" x14ac:dyDescent="0.35">
      <c r="A488" s="40">
        <v>16619</v>
      </c>
      <c r="B488">
        <v>723.77</v>
      </c>
      <c r="C488">
        <v>1667900.826446</v>
      </c>
    </row>
    <row r="489" spans="1:3" x14ac:dyDescent="0.35">
      <c r="A489" s="40">
        <v>16650</v>
      </c>
      <c r="B489">
        <v>4227.97</v>
      </c>
      <c r="C489">
        <v>1011252.892562</v>
      </c>
    </row>
    <row r="490" spans="1:3" x14ac:dyDescent="0.35">
      <c r="A490" s="40">
        <v>16681</v>
      </c>
      <c r="B490">
        <v>2359.34</v>
      </c>
      <c r="C490">
        <v>370254.54545500001</v>
      </c>
    </row>
    <row r="491" spans="1:3" x14ac:dyDescent="0.35">
      <c r="A491" s="40">
        <v>16711</v>
      </c>
      <c r="B491">
        <v>5041.59</v>
      </c>
      <c r="C491">
        <v>505229.75206600002</v>
      </c>
    </row>
    <row r="492" spans="1:3" x14ac:dyDescent="0.35">
      <c r="A492" s="40">
        <v>16742</v>
      </c>
      <c r="B492">
        <v>1077.02</v>
      </c>
      <c r="C492">
        <v>443266.11570199998</v>
      </c>
    </row>
    <row r="493" spans="1:3" x14ac:dyDescent="0.35">
      <c r="A493" s="40">
        <v>16772</v>
      </c>
      <c r="B493">
        <v>940.17</v>
      </c>
      <c r="C493">
        <v>336476.03305799997</v>
      </c>
    </row>
    <row r="494" spans="1:3" x14ac:dyDescent="0.35">
      <c r="A494" s="40">
        <v>16803</v>
      </c>
      <c r="B494">
        <v>973.29</v>
      </c>
      <c r="C494">
        <v>365930.57851199998</v>
      </c>
    </row>
    <row r="495" spans="1:3" x14ac:dyDescent="0.35">
      <c r="A495" s="40">
        <v>16834</v>
      </c>
      <c r="B495">
        <v>1295.21</v>
      </c>
      <c r="C495">
        <v>319140.49586800003</v>
      </c>
    </row>
    <row r="496" spans="1:3" x14ac:dyDescent="0.35">
      <c r="A496" s="40">
        <v>16862</v>
      </c>
      <c r="B496">
        <v>1336.86</v>
      </c>
      <c r="C496">
        <v>495590.08264500002</v>
      </c>
    </row>
    <row r="497" spans="1:3" x14ac:dyDescent="0.35">
      <c r="A497" s="40">
        <v>16893</v>
      </c>
      <c r="B497">
        <v>962.18</v>
      </c>
      <c r="C497">
        <v>1013395.041322</v>
      </c>
    </row>
    <row r="498" spans="1:3" x14ac:dyDescent="0.35">
      <c r="A498" s="40">
        <v>16923</v>
      </c>
      <c r="B498">
        <v>243.57</v>
      </c>
      <c r="C498">
        <v>1732165.289256</v>
      </c>
    </row>
    <row r="499" spans="1:3" x14ac:dyDescent="0.35">
      <c r="A499" s="40">
        <v>16954</v>
      </c>
      <c r="B499">
        <v>169.79</v>
      </c>
      <c r="C499">
        <v>1992595.0413220001</v>
      </c>
    </row>
    <row r="500" spans="1:3" x14ac:dyDescent="0.35">
      <c r="A500" s="40">
        <v>16984</v>
      </c>
      <c r="B500">
        <v>2118.5500000000002</v>
      </c>
      <c r="C500">
        <v>730115.70247899997</v>
      </c>
    </row>
    <row r="501" spans="1:3" x14ac:dyDescent="0.35">
      <c r="A501" s="40">
        <v>17015</v>
      </c>
      <c r="B501">
        <v>7980.1</v>
      </c>
      <c r="C501">
        <v>478452.89256200002</v>
      </c>
    </row>
    <row r="502" spans="1:3" x14ac:dyDescent="0.35">
      <c r="A502" s="40">
        <v>17046</v>
      </c>
      <c r="B502">
        <v>716.23</v>
      </c>
      <c r="C502">
        <v>309679.338843</v>
      </c>
    </row>
    <row r="503" spans="1:3" x14ac:dyDescent="0.35">
      <c r="A503" s="40">
        <v>17076</v>
      </c>
      <c r="B503">
        <v>3334.21</v>
      </c>
      <c r="C503">
        <v>402604.95867800002</v>
      </c>
    </row>
    <row r="504" spans="1:3" x14ac:dyDescent="0.35">
      <c r="A504" s="40">
        <v>17107</v>
      </c>
      <c r="B504">
        <v>1820.83</v>
      </c>
      <c r="C504">
        <v>466611.57024799997</v>
      </c>
    </row>
    <row r="505" spans="1:3" x14ac:dyDescent="0.35">
      <c r="A505" s="40">
        <v>17137</v>
      </c>
      <c r="B505">
        <v>1469.75</v>
      </c>
      <c r="C505">
        <v>444555.37190099998</v>
      </c>
    </row>
    <row r="506" spans="1:3" x14ac:dyDescent="0.35">
      <c r="A506" s="40">
        <v>17168</v>
      </c>
      <c r="B506">
        <v>930.25</v>
      </c>
      <c r="C506">
        <v>277249.58677699999</v>
      </c>
    </row>
    <row r="507" spans="1:3" x14ac:dyDescent="0.35">
      <c r="A507" s="40">
        <v>17199</v>
      </c>
      <c r="B507">
        <v>1245.6199999999999</v>
      </c>
      <c r="C507">
        <v>356667.76859499997</v>
      </c>
    </row>
    <row r="508" spans="1:3" x14ac:dyDescent="0.35">
      <c r="A508" s="40">
        <v>17227</v>
      </c>
      <c r="B508">
        <v>890.18</v>
      </c>
      <c r="C508">
        <v>654347.10743800004</v>
      </c>
    </row>
    <row r="509" spans="1:3" x14ac:dyDescent="0.35">
      <c r="A509" s="40">
        <v>17258</v>
      </c>
      <c r="B509">
        <v>375.67</v>
      </c>
      <c r="C509">
        <v>780178.51239699998</v>
      </c>
    </row>
    <row r="510" spans="1:3" x14ac:dyDescent="0.35">
      <c r="A510" s="40">
        <v>17288</v>
      </c>
      <c r="B510">
        <v>430.41</v>
      </c>
      <c r="C510">
        <v>3120991.735537</v>
      </c>
    </row>
    <row r="511" spans="1:3" x14ac:dyDescent="0.35">
      <c r="A511" s="40">
        <v>17319</v>
      </c>
      <c r="B511">
        <v>246.15</v>
      </c>
      <c r="C511">
        <v>3275107.438017</v>
      </c>
    </row>
    <row r="512" spans="1:3" x14ac:dyDescent="0.35">
      <c r="A512" s="40">
        <v>17349</v>
      </c>
      <c r="B512">
        <v>312.2</v>
      </c>
      <c r="C512">
        <v>1926347.1074379999</v>
      </c>
    </row>
    <row r="513" spans="1:3" x14ac:dyDescent="0.35">
      <c r="A513" s="40">
        <v>17380</v>
      </c>
      <c r="B513">
        <v>11634.45</v>
      </c>
      <c r="C513">
        <v>1203173.553719</v>
      </c>
    </row>
    <row r="514" spans="1:3" x14ac:dyDescent="0.35">
      <c r="A514" s="40">
        <v>17411</v>
      </c>
      <c r="B514">
        <v>546.04999999999995</v>
      </c>
      <c r="C514">
        <v>584092.56198300002</v>
      </c>
    </row>
    <row r="515" spans="1:3" x14ac:dyDescent="0.35">
      <c r="A515" s="40">
        <v>17441</v>
      </c>
      <c r="B515">
        <v>2677.49</v>
      </c>
      <c r="C515">
        <v>818261.15702499996</v>
      </c>
    </row>
    <row r="516" spans="1:3" x14ac:dyDescent="0.35">
      <c r="A516" s="40">
        <v>17472</v>
      </c>
      <c r="B516">
        <v>1130.58</v>
      </c>
      <c r="C516">
        <v>585302.47933899995</v>
      </c>
    </row>
    <row r="517" spans="1:3" x14ac:dyDescent="0.35">
      <c r="A517" s="40">
        <v>17502</v>
      </c>
      <c r="B517">
        <v>2259.17</v>
      </c>
      <c r="C517">
        <v>465719.008264</v>
      </c>
    </row>
    <row r="518" spans="1:3" x14ac:dyDescent="0.35">
      <c r="A518" s="40">
        <v>17533</v>
      </c>
      <c r="B518">
        <v>1410.64</v>
      </c>
      <c r="C518">
        <v>406195.04132199998</v>
      </c>
    </row>
    <row r="519" spans="1:3" x14ac:dyDescent="0.35">
      <c r="A519" s="40">
        <v>17564</v>
      </c>
      <c r="B519">
        <v>3237.22</v>
      </c>
      <c r="C519">
        <v>457824.79338799999</v>
      </c>
    </row>
    <row r="520" spans="1:3" x14ac:dyDescent="0.35">
      <c r="A520" s="40">
        <v>17593</v>
      </c>
      <c r="B520">
        <v>1513.39</v>
      </c>
      <c r="C520">
        <v>644985.12396700005</v>
      </c>
    </row>
    <row r="521" spans="1:3" x14ac:dyDescent="0.35">
      <c r="A521" s="40">
        <v>17624</v>
      </c>
      <c r="B521">
        <v>1031.01</v>
      </c>
      <c r="C521">
        <v>1702611.5702480001</v>
      </c>
    </row>
    <row r="522" spans="1:3" x14ac:dyDescent="0.35">
      <c r="A522" s="40">
        <v>17654</v>
      </c>
      <c r="B522">
        <v>337.59</v>
      </c>
      <c r="C522">
        <v>3506776.8595039998</v>
      </c>
    </row>
    <row r="523" spans="1:3" x14ac:dyDescent="0.35">
      <c r="A523" s="40">
        <v>17685</v>
      </c>
      <c r="B523">
        <v>750.94</v>
      </c>
      <c r="C523">
        <v>3339371.9008260001</v>
      </c>
    </row>
    <row r="524" spans="1:3" x14ac:dyDescent="0.35">
      <c r="A524" s="40">
        <v>17715</v>
      </c>
      <c r="B524">
        <v>439.93</v>
      </c>
      <c r="C524">
        <v>979537.19008299999</v>
      </c>
    </row>
    <row r="525" spans="1:3" x14ac:dyDescent="0.35">
      <c r="A525" s="40">
        <v>17746</v>
      </c>
      <c r="B525">
        <v>3934.61</v>
      </c>
      <c r="C525">
        <v>531352.06611599994</v>
      </c>
    </row>
    <row r="526" spans="1:3" x14ac:dyDescent="0.35">
      <c r="A526" s="40">
        <v>17777</v>
      </c>
      <c r="B526">
        <v>387.37</v>
      </c>
      <c r="C526">
        <v>229963.63636400001</v>
      </c>
    </row>
    <row r="527" spans="1:3" x14ac:dyDescent="0.35">
      <c r="A527" s="40">
        <v>17807</v>
      </c>
      <c r="B527">
        <v>870.74</v>
      </c>
      <c r="C527">
        <v>330585.12396699999</v>
      </c>
    </row>
    <row r="528" spans="1:3" x14ac:dyDescent="0.35">
      <c r="A528" s="40">
        <v>17838</v>
      </c>
      <c r="B528">
        <v>1213.8800000000001</v>
      </c>
      <c r="C528">
        <v>407583.471074</v>
      </c>
    </row>
    <row r="529" spans="1:3" x14ac:dyDescent="0.35">
      <c r="A529" s="40">
        <v>17868</v>
      </c>
      <c r="B529">
        <v>1112.93</v>
      </c>
      <c r="C529">
        <v>346750.41322300001</v>
      </c>
    </row>
    <row r="530" spans="1:3" x14ac:dyDescent="0.35">
      <c r="A530" s="40">
        <v>17899</v>
      </c>
      <c r="B530">
        <v>911.6</v>
      </c>
      <c r="C530">
        <v>337229.75206600002</v>
      </c>
    </row>
    <row r="531" spans="1:3" x14ac:dyDescent="0.35">
      <c r="A531" s="40">
        <v>17930</v>
      </c>
      <c r="B531">
        <v>2098.5100000000002</v>
      </c>
      <c r="C531">
        <v>360833.05785099999</v>
      </c>
    </row>
    <row r="532" spans="1:3" x14ac:dyDescent="0.35">
      <c r="A532" s="40">
        <v>17958</v>
      </c>
      <c r="B532">
        <v>3320.33</v>
      </c>
      <c r="C532">
        <v>706314.04958700004</v>
      </c>
    </row>
    <row r="533" spans="1:3" x14ac:dyDescent="0.35">
      <c r="A533" s="40">
        <v>17989</v>
      </c>
      <c r="B533">
        <v>2116.36</v>
      </c>
      <c r="C533">
        <v>1307305.7851239999</v>
      </c>
    </row>
    <row r="534" spans="1:3" x14ac:dyDescent="0.35">
      <c r="A534" s="40">
        <v>18019</v>
      </c>
      <c r="B534">
        <v>459.57</v>
      </c>
      <c r="C534">
        <v>3098181.818182</v>
      </c>
    </row>
    <row r="535" spans="1:3" x14ac:dyDescent="0.35">
      <c r="A535" s="40">
        <v>18050</v>
      </c>
      <c r="B535">
        <v>3308.63</v>
      </c>
      <c r="C535">
        <v>4419173.553719</v>
      </c>
    </row>
    <row r="536" spans="1:3" x14ac:dyDescent="0.35">
      <c r="A536" s="40">
        <v>18080</v>
      </c>
      <c r="B536">
        <v>418.31</v>
      </c>
      <c r="C536">
        <v>2136793.3884299998</v>
      </c>
    </row>
    <row r="537" spans="1:3" x14ac:dyDescent="0.35">
      <c r="A537" s="40">
        <v>18111</v>
      </c>
      <c r="B537">
        <v>1415.6</v>
      </c>
      <c r="C537">
        <v>575821.48760300002</v>
      </c>
    </row>
    <row r="538" spans="1:3" x14ac:dyDescent="0.35">
      <c r="A538" s="40">
        <v>18142</v>
      </c>
      <c r="B538">
        <v>2338.12</v>
      </c>
      <c r="C538">
        <v>313447.933884</v>
      </c>
    </row>
    <row r="539" spans="1:3" x14ac:dyDescent="0.35">
      <c r="A539" s="40">
        <v>18172</v>
      </c>
      <c r="B539">
        <v>1154.78</v>
      </c>
      <c r="C539">
        <v>508998.34710700001</v>
      </c>
    </row>
    <row r="540" spans="1:3" x14ac:dyDescent="0.35">
      <c r="A540" s="40">
        <v>18203</v>
      </c>
      <c r="B540">
        <v>969.92</v>
      </c>
      <c r="C540">
        <v>472800</v>
      </c>
    </row>
    <row r="541" spans="1:3" x14ac:dyDescent="0.35">
      <c r="A541" s="40">
        <v>18233</v>
      </c>
      <c r="B541">
        <v>1211.31</v>
      </c>
      <c r="C541">
        <v>367973.55371900002</v>
      </c>
    </row>
    <row r="542" spans="1:3" x14ac:dyDescent="0.35">
      <c r="A542" s="40">
        <v>18264</v>
      </c>
      <c r="B542">
        <v>1775.21</v>
      </c>
      <c r="C542">
        <v>349804.95867800002</v>
      </c>
    </row>
    <row r="543" spans="1:3" x14ac:dyDescent="0.35">
      <c r="A543" s="40">
        <v>18295</v>
      </c>
      <c r="B543">
        <v>2110.41</v>
      </c>
      <c r="C543">
        <v>398618.18181799998</v>
      </c>
    </row>
    <row r="544" spans="1:3" x14ac:dyDescent="0.35">
      <c r="A544" s="40">
        <v>18323</v>
      </c>
      <c r="B544">
        <v>1174.21</v>
      </c>
      <c r="C544">
        <v>649785.12396700005</v>
      </c>
    </row>
    <row r="545" spans="1:3" x14ac:dyDescent="0.35">
      <c r="A545" s="40">
        <v>18354</v>
      </c>
      <c r="B545">
        <v>365.95</v>
      </c>
      <c r="C545">
        <v>1216661.1570250001</v>
      </c>
    </row>
    <row r="546" spans="1:3" x14ac:dyDescent="0.35">
      <c r="A546" s="40">
        <v>18384</v>
      </c>
      <c r="B546">
        <v>250.12</v>
      </c>
      <c r="C546">
        <v>1970578.5123970001</v>
      </c>
    </row>
    <row r="547" spans="1:3" x14ac:dyDescent="0.35">
      <c r="A547" s="40">
        <v>18415</v>
      </c>
      <c r="B547">
        <v>223.93</v>
      </c>
      <c r="C547">
        <v>2978578.5123970001</v>
      </c>
    </row>
    <row r="548" spans="1:3" x14ac:dyDescent="0.35">
      <c r="A548" s="40">
        <v>18445</v>
      </c>
      <c r="B548">
        <v>2622.15</v>
      </c>
      <c r="C548">
        <v>1377302.4793390001</v>
      </c>
    </row>
    <row r="549" spans="1:3" x14ac:dyDescent="0.35">
      <c r="A549" s="40">
        <v>18476</v>
      </c>
      <c r="B549">
        <v>691.24</v>
      </c>
      <c r="C549">
        <v>421705.78512399999</v>
      </c>
    </row>
    <row r="550" spans="1:3" x14ac:dyDescent="0.35">
      <c r="A550" s="40">
        <v>18507</v>
      </c>
      <c r="B550">
        <v>944.73</v>
      </c>
      <c r="C550">
        <v>329990.08264500002</v>
      </c>
    </row>
    <row r="551" spans="1:3" x14ac:dyDescent="0.35">
      <c r="A551" s="40">
        <v>18537</v>
      </c>
      <c r="B551">
        <v>375.07</v>
      </c>
      <c r="C551">
        <v>341553.71900799999</v>
      </c>
    </row>
    <row r="552" spans="1:3" x14ac:dyDescent="0.35">
      <c r="A552" s="40">
        <v>18568</v>
      </c>
      <c r="B552">
        <v>988.96</v>
      </c>
      <c r="C552">
        <v>349824.79338799999</v>
      </c>
    </row>
    <row r="553" spans="1:3" x14ac:dyDescent="0.35">
      <c r="A553" s="40">
        <v>18598</v>
      </c>
      <c r="B553">
        <v>1281.32</v>
      </c>
      <c r="C553">
        <v>415080.991736</v>
      </c>
    </row>
    <row r="554" spans="1:3" x14ac:dyDescent="0.35">
      <c r="A554" s="40">
        <v>18629</v>
      </c>
      <c r="B554">
        <v>1295.5999999999999</v>
      </c>
      <c r="C554">
        <v>315272.727273</v>
      </c>
    </row>
    <row r="555" spans="1:3" x14ac:dyDescent="0.35">
      <c r="A555" s="40">
        <v>18660</v>
      </c>
      <c r="B555">
        <v>1079.01</v>
      </c>
      <c r="C555">
        <v>360555.37190099998</v>
      </c>
    </row>
    <row r="556" spans="1:3" x14ac:dyDescent="0.35">
      <c r="A556" s="40">
        <v>18688</v>
      </c>
      <c r="B556">
        <v>1000.46</v>
      </c>
      <c r="C556">
        <v>417600</v>
      </c>
    </row>
    <row r="557" spans="1:3" x14ac:dyDescent="0.35">
      <c r="A557" s="40">
        <v>18719</v>
      </c>
      <c r="B557">
        <v>762.05</v>
      </c>
      <c r="C557">
        <v>531074.38016499998</v>
      </c>
    </row>
    <row r="558" spans="1:3" x14ac:dyDescent="0.35">
      <c r="A558" s="40">
        <v>18749</v>
      </c>
      <c r="B558">
        <v>1018.51</v>
      </c>
      <c r="C558">
        <v>1645289.2561979999</v>
      </c>
    </row>
    <row r="559" spans="1:3" x14ac:dyDescent="0.35">
      <c r="A559" s="40">
        <v>18780</v>
      </c>
      <c r="B559">
        <v>233.85</v>
      </c>
      <c r="C559">
        <v>2886347.1074379999</v>
      </c>
    </row>
    <row r="560" spans="1:3" x14ac:dyDescent="0.35">
      <c r="A560" s="40">
        <v>18810</v>
      </c>
      <c r="B560">
        <v>295.74</v>
      </c>
      <c r="C560">
        <v>1356694.2148760001</v>
      </c>
    </row>
    <row r="561" spans="1:3" x14ac:dyDescent="0.35">
      <c r="A561" s="40">
        <v>18841</v>
      </c>
      <c r="B561">
        <v>4887.67</v>
      </c>
      <c r="C561">
        <v>786902.47933899995</v>
      </c>
    </row>
    <row r="562" spans="1:3" x14ac:dyDescent="0.35">
      <c r="A562" s="40">
        <v>18872</v>
      </c>
      <c r="B562">
        <v>689.85</v>
      </c>
      <c r="C562">
        <v>410677.68595000001</v>
      </c>
    </row>
    <row r="563" spans="1:3" x14ac:dyDescent="0.35">
      <c r="A563" s="40">
        <v>18902</v>
      </c>
      <c r="B563">
        <v>482.18</v>
      </c>
      <c r="C563">
        <v>412066.11570199998</v>
      </c>
    </row>
    <row r="564" spans="1:3" x14ac:dyDescent="0.35">
      <c r="A564" s="40">
        <v>18933</v>
      </c>
      <c r="B564">
        <v>877.88</v>
      </c>
      <c r="C564">
        <v>445031.40495900001</v>
      </c>
    </row>
    <row r="565" spans="1:3" x14ac:dyDescent="0.35">
      <c r="A565" s="40">
        <v>18963</v>
      </c>
      <c r="B565">
        <v>2605.4899999999998</v>
      </c>
      <c r="C565">
        <v>333421.48760300002</v>
      </c>
    </row>
    <row r="566" spans="1:3" x14ac:dyDescent="0.35">
      <c r="A566" s="40">
        <v>18994</v>
      </c>
      <c r="B566">
        <v>2101.09</v>
      </c>
      <c r="C566">
        <v>476013.22314000002</v>
      </c>
    </row>
    <row r="567" spans="1:3" x14ac:dyDescent="0.35">
      <c r="A567" s="40">
        <v>19025</v>
      </c>
      <c r="B567">
        <v>1674.05</v>
      </c>
      <c r="C567">
        <v>379259.50413199997</v>
      </c>
    </row>
    <row r="568" spans="1:3" x14ac:dyDescent="0.35">
      <c r="A568" s="40">
        <v>19054</v>
      </c>
      <c r="B568">
        <v>3006.94</v>
      </c>
      <c r="C568">
        <v>439735.53719</v>
      </c>
    </row>
    <row r="569" spans="1:3" x14ac:dyDescent="0.35">
      <c r="A569" s="40">
        <v>19085</v>
      </c>
      <c r="B569">
        <v>2741.16</v>
      </c>
      <c r="C569">
        <v>2266512.3966939999</v>
      </c>
    </row>
    <row r="570" spans="1:3" x14ac:dyDescent="0.35">
      <c r="A570" s="40">
        <v>19115</v>
      </c>
      <c r="B570">
        <v>461.36</v>
      </c>
      <c r="C570">
        <v>5080661.1570250001</v>
      </c>
    </row>
    <row r="571" spans="1:3" x14ac:dyDescent="0.35">
      <c r="A571" s="40">
        <v>19146</v>
      </c>
      <c r="B571">
        <v>494.88</v>
      </c>
      <c r="C571">
        <v>5192132.2314050002</v>
      </c>
    </row>
    <row r="572" spans="1:3" x14ac:dyDescent="0.35">
      <c r="A572" s="40">
        <v>19176</v>
      </c>
      <c r="B572">
        <v>1037.55</v>
      </c>
      <c r="C572">
        <v>1573090.909091</v>
      </c>
    </row>
    <row r="573" spans="1:3" x14ac:dyDescent="0.35">
      <c r="A573" s="40">
        <v>19207</v>
      </c>
      <c r="B573">
        <v>2001.32</v>
      </c>
      <c r="C573">
        <v>821157.02479299996</v>
      </c>
    </row>
    <row r="574" spans="1:3" x14ac:dyDescent="0.35">
      <c r="A574" s="40">
        <v>19238</v>
      </c>
      <c r="B574">
        <v>1373.36</v>
      </c>
      <c r="C574">
        <v>541923.96694199997</v>
      </c>
    </row>
    <row r="575" spans="1:3" x14ac:dyDescent="0.35">
      <c r="A575" s="40">
        <v>19268</v>
      </c>
      <c r="B575">
        <v>570.25</v>
      </c>
      <c r="C575">
        <v>368489.25619799999</v>
      </c>
    </row>
    <row r="576" spans="1:3" x14ac:dyDescent="0.35">
      <c r="A576" s="40">
        <v>19299</v>
      </c>
      <c r="B576">
        <v>652.16999999999996</v>
      </c>
      <c r="C576">
        <v>386459.50413199997</v>
      </c>
    </row>
    <row r="577" spans="1:3" x14ac:dyDescent="0.35">
      <c r="A577" s="40">
        <v>19329</v>
      </c>
      <c r="B577">
        <v>1374.94</v>
      </c>
      <c r="C577">
        <v>378446.28099200001</v>
      </c>
    </row>
    <row r="578" spans="1:3" x14ac:dyDescent="0.35">
      <c r="A578" s="40">
        <v>19360</v>
      </c>
      <c r="B578">
        <v>1566.94</v>
      </c>
      <c r="C578">
        <v>393738.84297499998</v>
      </c>
    </row>
    <row r="579" spans="1:3" x14ac:dyDescent="0.35">
      <c r="A579" s="40">
        <v>19391</v>
      </c>
      <c r="B579">
        <v>1021.69</v>
      </c>
      <c r="C579">
        <v>365335.53719</v>
      </c>
    </row>
    <row r="580" spans="1:3" x14ac:dyDescent="0.35">
      <c r="A580" s="40">
        <v>19419</v>
      </c>
      <c r="B580">
        <v>993.72</v>
      </c>
      <c r="C580">
        <v>457666.11570199998</v>
      </c>
    </row>
    <row r="581" spans="1:3" x14ac:dyDescent="0.35">
      <c r="A581" s="40">
        <v>19450</v>
      </c>
      <c r="B581">
        <v>521.05999999999995</v>
      </c>
      <c r="C581">
        <v>528912.396694</v>
      </c>
    </row>
    <row r="582" spans="1:3" x14ac:dyDescent="0.35">
      <c r="A582" s="40">
        <v>19480</v>
      </c>
      <c r="B582">
        <v>346.51</v>
      </c>
      <c r="C582">
        <v>1047471.07438</v>
      </c>
    </row>
    <row r="583" spans="1:3" x14ac:dyDescent="0.35">
      <c r="A583" s="40">
        <v>19511</v>
      </c>
      <c r="B583">
        <v>249.32</v>
      </c>
      <c r="C583">
        <v>2991669.4214880001</v>
      </c>
    </row>
    <row r="584" spans="1:3" x14ac:dyDescent="0.35">
      <c r="A584" s="40">
        <v>19541</v>
      </c>
      <c r="B584">
        <v>3405.22</v>
      </c>
      <c r="C584">
        <v>949963.63636400003</v>
      </c>
    </row>
    <row r="585" spans="1:3" x14ac:dyDescent="0.35">
      <c r="A585" s="40">
        <v>19572</v>
      </c>
      <c r="B585">
        <v>6714.64</v>
      </c>
      <c r="C585">
        <v>661190.08264499996</v>
      </c>
    </row>
    <row r="586" spans="1:3" x14ac:dyDescent="0.35">
      <c r="A586" s="40">
        <v>19603</v>
      </c>
      <c r="B586">
        <v>470.08</v>
      </c>
      <c r="C586">
        <v>257970.24793400001</v>
      </c>
    </row>
    <row r="587" spans="1:3" x14ac:dyDescent="0.35">
      <c r="A587" s="40">
        <v>19633</v>
      </c>
      <c r="B587">
        <v>572.42999999999995</v>
      </c>
      <c r="C587">
        <v>320667.76859499997</v>
      </c>
    </row>
    <row r="588" spans="1:3" x14ac:dyDescent="0.35">
      <c r="A588" s="40">
        <v>19664</v>
      </c>
      <c r="B588">
        <v>1328.93</v>
      </c>
      <c r="C588">
        <v>413890.90909099998</v>
      </c>
    </row>
    <row r="589" spans="1:3" x14ac:dyDescent="0.35">
      <c r="A589" s="40">
        <v>19694</v>
      </c>
      <c r="B589">
        <v>929.85</v>
      </c>
      <c r="C589">
        <v>340879.338843</v>
      </c>
    </row>
    <row r="590" spans="1:3" x14ac:dyDescent="0.35">
      <c r="A590" s="40">
        <v>19725</v>
      </c>
      <c r="B590">
        <v>1594.31</v>
      </c>
      <c r="C590">
        <v>318505.78512399999</v>
      </c>
    </row>
    <row r="591" spans="1:3" x14ac:dyDescent="0.35">
      <c r="A591" s="40">
        <v>19756</v>
      </c>
      <c r="B591">
        <v>1259.5</v>
      </c>
      <c r="C591">
        <v>341831.40495900001</v>
      </c>
    </row>
    <row r="592" spans="1:3" x14ac:dyDescent="0.35">
      <c r="A592" s="40">
        <v>19784</v>
      </c>
      <c r="B592">
        <v>1715.11</v>
      </c>
      <c r="C592">
        <v>392766.94214900001</v>
      </c>
    </row>
    <row r="593" spans="1:3" x14ac:dyDescent="0.35">
      <c r="A593" s="40">
        <v>19815</v>
      </c>
      <c r="B593">
        <v>643.83000000000004</v>
      </c>
      <c r="C593">
        <v>546307.43801699998</v>
      </c>
    </row>
    <row r="594" spans="1:3" x14ac:dyDescent="0.35">
      <c r="A594" s="40">
        <v>19845</v>
      </c>
      <c r="B594">
        <v>457.39</v>
      </c>
      <c r="C594">
        <v>1276760.3305790001</v>
      </c>
    </row>
    <row r="595" spans="1:3" x14ac:dyDescent="0.35">
      <c r="A595" s="40">
        <v>19876</v>
      </c>
      <c r="B595">
        <v>526.80999999999995</v>
      </c>
      <c r="C595">
        <v>791960.33057899994</v>
      </c>
    </row>
    <row r="596" spans="1:3" x14ac:dyDescent="0.35">
      <c r="A596" s="40">
        <v>19906</v>
      </c>
      <c r="B596">
        <v>1997.16</v>
      </c>
      <c r="C596">
        <v>647385.12396700005</v>
      </c>
    </row>
    <row r="597" spans="1:3" x14ac:dyDescent="0.35">
      <c r="A597" s="40">
        <v>19937</v>
      </c>
      <c r="B597">
        <v>358.81</v>
      </c>
      <c r="C597">
        <v>321044.62809900002</v>
      </c>
    </row>
    <row r="598" spans="1:3" x14ac:dyDescent="0.35">
      <c r="A598" s="40">
        <v>19968</v>
      </c>
      <c r="B598">
        <v>4299.17</v>
      </c>
      <c r="C598">
        <v>388800</v>
      </c>
    </row>
    <row r="599" spans="1:3" x14ac:dyDescent="0.35">
      <c r="A599" s="40">
        <v>19998</v>
      </c>
      <c r="B599">
        <v>3485.75</v>
      </c>
      <c r="C599">
        <v>512251.23966899997</v>
      </c>
    </row>
    <row r="600" spans="1:3" x14ac:dyDescent="0.35">
      <c r="A600" s="40">
        <v>20029</v>
      </c>
      <c r="B600">
        <v>771.97</v>
      </c>
      <c r="C600">
        <v>348793.38842999999</v>
      </c>
    </row>
    <row r="601" spans="1:3" x14ac:dyDescent="0.35">
      <c r="A601" s="40">
        <v>20059</v>
      </c>
      <c r="B601">
        <v>1356.5</v>
      </c>
      <c r="C601">
        <v>278459.50413199997</v>
      </c>
    </row>
    <row r="602" spans="1:3" x14ac:dyDescent="0.35">
      <c r="A602" s="40">
        <v>20090</v>
      </c>
      <c r="B602">
        <v>1142.48</v>
      </c>
      <c r="C602">
        <v>244046.28099200001</v>
      </c>
    </row>
    <row r="603" spans="1:3" x14ac:dyDescent="0.35">
      <c r="A603" s="40">
        <v>20121</v>
      </c>
      <c r="B603">
        <v>1656</v>
      </c>
      <c r="C603">
        <v>243272.727273</v>
      </c>
    </row>
    <row r="604" spans="1:3" x14ac:dyDescent="0.35">
      <c r="A604" s="40">
        <v>20149</v>
      </c>
      <c r="B604">
        <v>2271.0700000000002</v>
      </c>
      <c r="C604">
        <v>579768.59504100005</v>
      </c>
    </row>
    <row r="605" spans="1:3" x14ac:dyDescent="0.35">
      <c r="A605" s="40">
        <v>20180</v>
      </c>
      <c r="B605">
        <v>450.05</v>
      </c>
      <c r="C605">
        <v>617533.88429800002</v>
      </c>
    </row>
    <row r="606" spans="1:3" x14ac:dyDescent="0.35">
      <c r="A606" s="40">
        <v>20210</v>
      </c>
      <c r="B606">
        <v>275.89999999999998</v>
      </c>
      <c r="C606">
        <v>1569719.0082640001</v>
      </c>
    </row>
    <row r="607" spans="1:3" x14ac:dyDescent="0.35">
      <c r="A607" s="40">
        <v>20241</v>
      </c>
      <c r="B607">
        <v>310.61</v>
      </c>
      <c r="C607">
        <v>1586380.1652889999</v>
      </c>
    </row>
    <row r="608" spans="1:3" x14ac:dyDescent="0.35">
      <c r="A608" s="40">
        <v>20271</v>
      </c>
      <c r="B608">
        <v>834.05</v>
      </c>
      <c r="C608">
        <v>570624.79338799999</v>
      </c>
    </row>
    <row r="609" spans="1:3" x14ac:dyDescent="0.35">
      <c r="A609" s="40">
        <v>20302</v>
      </c>
      <c r="B609">
        <v>4817.26</v>
      </c>
      <c r="C609">
        <v>509633.05785099999</v>
      </c>
    </row>
    <row r="610" spans="1:3" x14ac:dyDescent="0.35">
      <c r="A610" s="40">
        <v>20333</v>
      </c>
      <c r="B610">
        <v>287.20999999999998</v>
      </c>
      <c r="C610">
        <v>229705.78512399999</v>
      </c>
    </row>
    <row r="611" spans="1:3" x14ac:dyDescent="0.35">
      <c r="A611" s="40">
        <v>20363</v>
      </c>
      <c r="B611">
        <v>368.33</v>
      </c>
      <c r="C611">
        <v>213639.669421</v>
      </c>
    </row>
    <row r="612" spans="1:3" x14ac:dyDescent="0.35">
      <c r="A612" s="40">
        <v>20394</v>
      </c>
      <c r="B612">
        <v>959.21</v>
      </c>
      <c r="C612">
        <v>275623.14049600001</v>
      </c>
    </row>
    <row r="613" spans="1:3" x14ac:dyDescent="0.35">
      <c r="A613" s="40">
        <v>20424</v>
      </c>
      <c r="B613">
        <v>1495.54</v>
      </c>
      <c r="C613">
        <v>326459.50413199997</v>
      </c>
    </row>
    <row r="614" spans="1:3" x14ac:dyDescent="0.35">
      <c r="A614" s="40">
        <v>20455</v>
      </c>
      <c r="B614">
        <v>1451.9</v>
      </c>
      <c r="C614">
        <v>372892.56198300002</v>
      </c>
    </row>
    <row r="615" spans="1:3" x14ac:dyDescent="0.35">
      <c r="A615" s="40">
        <v>20486</v>
      </c>
      <c r="B615">
        <v>992.73</v>
      </c>
      <c r="C615">
        <v>280462.80991700001</v>
      </c>
    </row>
    <row r="616" spans="1:3" x14ac:dyDescent="0.35">
      <c r="A616" s="40">
        <v>20515</v>
      </c>
      <c r="B616">
        <v>650.98</v>
      </c>
      <c r="C616">
        <v>510723.96694200003</v>
      </c>
    </row>
    <row r="617" spans="1:3" x14ac:dyDescent="0.35">
      <c r="A617" s="40">
        <v>20546</v>
      </c>
      <c r="B617">
        <v>409.98</v>
      </c>
      <c r="C617">
        <v>898115.70247899997</v>
      </c>
    </row>
    <row r="618" spans="1:3" x14ac:dyDescent="0.35">
      <c r="A618" s="40">
        <v>20576</v>
      </c>
      <c r="B618">
        <v>349.29</v>
      </c>
      <c r="C618">
        <v>2190148.7603310002</v>
      </c>
    </row>
    <row r="619" spans="1:3" x14ac:dyDescent="0.35">
      <c r="A619" s="40">
        <v>20607</v>
      </c>
      <c r="B619">
        <v>241.59</v>
      </c>
      <c r="C619">
        <v>2593785.1239669998</v>
      </c>
    </row>
    <row r="620" spans="1:3" x14ac:dyDescent="0.35">
      <c r="A620" s="40">
        <v>20637</v>
      </c>
      <c r="B620">
        <v>1156.96</v>
      </c>
      <c r="C620">
        <v>556680.99173600005</v>
      </c>
    </row>
    <row r="621" spans="1:3" x14ac:dyDescent="0.35">
      <c r="A621" s="40">
        <v>20668</v>
      </c>
      <c r="B621">
        <v>1575.67</v>
      </c>
      <c r="C621">
        <v>355775.20661200001</v>
      </c>
    </row>
    <row r="622" spans="1:3" x14ac:dyDescent="0.35">
      <c r="A622" s="40">
        <v>20699</v>
      </c>
      <c r="B622">
        <v>277.08999999999997</v>
      </c>
      <c r="C622">
        <v>166076.033058</v>
      </c>
    </row>
    <row r="623" spans="1:3" x14ac:dyDescent="0.35">
      <c r="A623" s="40">
        <v>20729</v>
      </c>
      <c r="B623">
        <v>664.07</v>
      </c>
      <c r="C623">
        <v>186525.61983499999</v>
      </c>
    </row>
    <row r="624" spans="1:3" x14ac:dyDescent="0.35">
      <c r="A624" s="40">
        <v>20760</v>
      </c>
      <c r="B624">
        <v>748.56</v>
      </c>
      <c r="C624">
        <v>300198.34710700001</v>
      </c>
    </row>
    <row r="625" spans="1:3" x14ac:dyDescent="0.35">
      <c r="A625" s="40">
        <v>20790</v>
      </c>
      <c r="B625">
        <v>659.7</v>
      </c>
      <c r="C625">
        <v>246902.47933900001</v>
      </c>
    </row>
    <row r="626" spans="1:3" x14ac:dyDescent="0.35">
      <c r="A626" s="40">
        <v>20821</v>
      </c>
      <c r="B626">
        <v>1808.93</v>
      </c>
      <c r="C626">
        <v>284509.09090900002</v>
      </c>
    </row>
    <row r="627" spans="1:3" x14ac:dyDescent="0.35">
      <c r="A627" s="40">
        <v>20852</v>
      </c>
      <c r="B627">
        <v>2165.9499999999998</v>
      </c>
      <c r="C627">
        <v>323404.95867800002</v>
      </c>
    </row>
    <row r="628" spans="1:3" x14ac:dyDescent="0.35">
      <c r="A628" s="40">
        <v>20880</v>
      </c>
      <c r="B628">
        <v>889.59</v>
      </c>
      <c r="C628">
        <v>498525.61983500002</v>
      </c>
    </row>
    <row r="629" spans="1:3" x14ac:dyDescent="0.35">
      <c r="A629" s="40">
        <v>20911</v>
      </c>
      <c r="B629">
        <v>682.12</v>
      </c>
      <c r="C629">
        <v>827603.30578499998</v>
      </c>
    </row>
    <row r="630" spans="1:3" x14ac:dyDescent="0.35">
      <c r="A630" s="40">
        <v>20941</v>
      </c>
      <c r="B630">
        <v>992.53</v>
      </c>
      <c r="C630">
        <v>2568991.735537</v>
      </c>
    </row>
    <row r="631" spans="1:3" x14ac:dyDescent="0.35">
      <c r="A631" s="40">
        <v>20972</v>
      </c>
      <c r="B631">
        <v>411.77</v>
      </c>
      <c r="C631">
        <v>5644760.3305789996</v>
      </c>
    </row>
    <row r="632" spans="1:3" x14ac:dyDescent="0.35">
      <c r="A632" s="40">
        <v>21002</v>
      </c>
      <c r="B632">
        <v>3426.64</v>
      </c>
      <c r="C632">
        <v>4015140.4958680002</v>
      </c>
    </row>
    <row r="633" spans="1:3" x14ac:dyDescent="0.35">
      <c r="A633" s="40">
        <v>21033</v>
      </c>
      <c r="B633">
        <v>3700.76</v>
      </c>
      <c r="C633">
        <v>1604429.7520659999</v>
      </c>
    </row>
    <row r="634" spans="1:3" x14ac:dyDescent="0.35">
      <c r="A634" s="40">
        <v>21064</v>
      </c>
      <c r="B634">
        <v>436.76</v>
      </c>
      <c r="C634">
        <v>822366.94214900001</v>
      </c>
    </row>
    <row r="635" spans="1:3" x14ac:dyDescent="0.35">
      <c r="A635" s="40">
        <v>21094</v>
      </c>
      <c r="B635">
        <v>5633.06</v>
      </c>
      <c r="C635">
        <v>747947.10743800004</v>
      </c>
    </row>
    <row r="636" spans="1:3" x14ac:dyDescent="0.35">
      <c r="A636" s="40">
        <v>21125</v>
      </c>
      <c r="B636">
        <v>7345.98</v>
      </c>
      <c r="C636">
        <v>847914.04958700004</v>
      </c>
    </row>
    <row r="637" spans="1:3" x14ac:dyDescent="0.35">
      <c r="A637" s="40">
        <v>21155</v>
      </c>
      <c r="B637">
        <v>1163.31</v>
      </c>
      <c r="C637">
        <v>516535.53719</v>
      </c>
    </row>
    <row r="638" spans="1:3" x14ac:dyDescent="0.35">
      <c r="A638" s="40">
        <v>21186</v>
      </c>
      <c r="B638">
        <v>806.68</v>
      </c>
      <c r="C638">
        <v>397011.57024799997</v>
      </c>
    </row>
    <row r="639" spans="1:3" x14ac:dyDescent="0.35">
      <c r="A639" s="40">
        <v>21217</v>
      </c>
      <c r="B639">
        <v>2796.69</v>
      </c>
      <c r="C639">
        <v>535874.38016499998</v>
      </c>
    </row>
    <row r="640" spans="1:3" x14ac:dyDescent="0.35">
      <c r="A640" s="40">
        <v>21245</v>
      </c>
      <c r="B640">
        <v>4226.78</v>
      </c>
      <c r="C640">
        <v>696059.50413200003</v>
      </c>
    </row>
    <row r="641" spans="1:3" x14ac:dyDescent="0.35">
      <c r="A641" s="40">
        <v>21276</v>
      </c>
      <c r="B641">
        <v>2255.21</v>
      </c>
      <c r="C641">
        <v>1573884.297521</v>
      </c>
    </row>
    <row r="642" spans="1:3" x14ac:dyDescent="0.35">
      <c r="A642" s="40">
        <v>21306</v>
      </c>
      <c r="B642">
        <v>1086.74</v>
      </c>
      <c r="C642">
        <v>3991537.1900829999</v>
      </c>
    </row>
    <row r="643" spans="1:3" x14ac:dyDescent="0.35">
      <c r="A643" s="40">
        <v>21337</v>
      </c>
      <c r="B643">
        <v>277.88</v>
      </c>
      <c r="C643">
        <v>3677950.4132229998</v>
      </c>
    </row>
    <row r="644" spans="1:3" x14ac:dyDescent="0.35">
      <c r="A644" s="40">
        <v>21367</v>
      </c>
      <c r="B644">
        <v>715.44</v>
      </c>
      <c r="C644">
        <v>628085.95041299996</v>
      </c>
    </row>
    <row r="645" spans="1:3" x14ac:dyDescent="0.35">
      <c r="A645" s="40">
        <v>21398</v>
      </c>
      <c r="B645">
        <v>3192.99</v>
      </c>
      <c r="C645">
        <v>286195.04132199998</v>
      </c>
    </row>
    <row r="646" spans="1:3" x14ac:dyDescent="0.35">
      <c r="A646" s="40">
        <v>21429</v>
      </c>
      <c r="B646">
        <v>9720.99</v>
      </c>
      <c r="C646">
        <v>319418.18181799998</v>
      </c>
    </row>
    <row r="647" spans="1:3" x14ac:dyDescent="0.35">
      <c r="A647" s="40">
        <v>21459</v>
      </c>
      <c r="B647">
        <v>696</v>
      </c>
      <c r="C647">
        <v>310492.56198300002</v>
      </c>
    </row>
    <row r="648" spans="1:3" x14ac:dyDescent="0.35">
      <c r="A648" s="40">
        <v>21490</v>
      </c>
      <c r="B648">
        <v>935.4</v>
      </c>
      <c r="C648">
        <v>357163.63636399998</v>
      </c>
    </row>
    <row r="649" spans="1:3" x14ac:dyDescent="0.35">
      <c r="A649" s="40">
        <v>21520</v>
      </c>
      <c r="B649">
        <v>912.6</v>
      </c>
      <c r="C649">
        <v>366228.09917399997</v>
      </c>
    </row>
    <row r="650" spans="1:3" x14ac:dyDescent="0.35">
      <c r="A650" s="40">
        <v>21551</v>
      </c>
      <c r="B650">
        <v>1019.31</v>
      </c>
      <c r="C650">
        <v>314558.67768600001</v>
      </c>
    </row>
    <row r="651" spans="1:3" x14ac:dyDescent="0.35">
      <c r="A651" s="40">
        <v>21582</v>
      </c>
      <c r="B651">
        <v>1063.1400000000001</v>
      </c>
      <c r="C651">
        <v>315272.727273</v>
      </c>
    </row>
    <row r="652" spans="1:3" x14ac:dyDescent="0.35">
      <c r="A652" s="40">
        <v>21610</v>
      </c>
      <c r="B652">
        <v>834.45</v>
      </c>
      <c r="C652">
        <v>343854.54545500001</v>
      </c>
    </row>
    <row r="653" spans="1:3" x14ac:dyDescent="0.35">
      <c r="A653" s="40">
        <v>21641</v>
      </c>
      <c r="B653">
        <v>321.72000000000003</v>
      </c>
      <c r="C653">
        <v>419722.31404999999</v>
      </c>
    </row>
    <row r="654" spans="1:3" x14ac:dyDescent="0.35">
      <c r="A654" s="40">
        <v>21671</v>
      </c>
      <c r="B654">
        <v>288.39999999999998</v>
      </c>
      <c r="C654">
        <v>1024601.652893</v>
      </c>
    </row>
    <row r="655" spans="1:3" x14ac:dyDescent="0.35">
      <c r="A655" s="40">
        <v>21702</v>
      </c>
      <c r="B655">
        <v>228.69</v>
      </c>
      <c r="C655">
        <v>1835900.826446</v>
      </c>
    </row>
    <row r="656" spans="1:3" x14ac:dyDescent="0.35">
      <c r="A656" s="40">
        <v>21732</v>
      </c>
      <c r="B656">
        <v>467.7</v>
      </c>
      <c r="C656">
        <v>782161.98347099999</v>
      </c>
    </row>
    <row r="657" spans="1:3" x14ac:dyDescent="0.35">
      <c r="A657" s="40">
        <v>21763</v>
      </c>
      <c r="B657">
        <v>6431.4</v>
      </c>
      <c r="C657">
        <v>424998.34710700001</v>
      </c>
    </row>
    <row r="658" spans="1:3" x14ac:dyDescent="0.35">
      <c r="A658" s="40">
        <v>21794</v>
      </c>
      <c r="B658">
        <v>663.07</v>
      </c>
      <c r="C658">
        <v>245930.57851200001</v>
      </c>
    </row>
    <row r="659" spans="1:3" x14ac:dyDescent="0.35">
      <c r="A659" s="40">
        <v>21824</v>
      </c>
      <c r="B659">
        <v>595.44000000000005</v>
      </c>
      <c r="C659">
        <v>502056.198347</v>
      </c>
    </row>
    <row r="660" spans="1:3" x14ac:dyDescent="0.35">
      <c r="A660" s="40">
        <v>21855</v>
      </c>
      <c r="B660">
        <v>1077.22</v>
      </c>
      <c r="C660">
        <v>499438.01652900001</v>
      </c>
    </row>
    <row r="661" spans="1:3" x14ac:dyDescent="0.35">
      <c r="A661" s="40">
        <v>21885</v>
      </c>
      <c r="B661">
        <v>1152.4000000000001</v>
      </c>
      <c r="C661">
        <v>351768.59504099999</v>
      </c>
    </row>
    <row r="662" spans="1:3" x14ac:dyDescent="0.35">
      <c r="A662" s="40">
        <v>21916</v>
      </c>
      <c r="B662">
        <v>988.56</v>
      </c>
      <c r="C662">
        <v>304998.34710700001</v>
      </c>
    </row>
    <row r="663" spans="1:3" x14ac:dyDescent="0.35">
      <c r="A663" s="40">
        <v>21947</v>
      </c>
      <c r="B663">
        <v>1747.44</v>
      </c>
      <c r="C663">
        <v>318485.95041300001</v>
      </c>
    </row>
    <row r="664" spans="1:3" x14ac:dyDescent="0.35">
      <c r="A664" s="40">
        <v>21976</v>
      </c>
      <c r="B664">
        <v>2211.5700000000002</v>
      </c>
      <c r="C664">
        <v>744991.735537</v>
      </c>
    </row>
    <row r="665" spans="1:3" x14ac:dyDescent="0.35">
      <c r="A665" s="40">
        <v>22007</v>
      </c>
      <c r="B665">
        <v>460.56</v>
      </c>
      <c r="C665">
        <v>1609785.1239670001</v>
      </c>
    </row>
    <row r="666" spans="1:3" x14ac:dyDescent="0.35">
      <c r="A666" s="40">
        <v>22037</v>
      </c>
      <c r="B666">
        <v>391.74</v>
      </c>
      <c r="C666">
        <v>1564363.6363639999</v>
      </c>
    </row>
    <row r="667" spans="1:3" x14ac:dyDescent="0.35">
      <c r="A667" s="40">
        <v>22068</v>
      </c>
      <c r="B667">
        <v>826.12</v>
      </c>
      <c r="C667">
        <v>2238942.1487599998</v>
      </c>
    </row>
    <row r="668" spans="1:3" x14ac:dyDescent="0.35">
      <c r="A668" s="40">
        <v>22098</v>
      </c>
      <c r="B668">
        <v>232.26</v>
      </c>
      <c r="C668">
        <v>646730.57851200004</v>
      </c>
    </row>
    <row r="669" spans="1:3" x14ac:dyDescent="0.35">
      <c r="A669" s="40">
        <v>22129</v>
      </c>
      <c r="B669">
        <v>288.60000000000002</v>
      </c>
      <c r="C669">
        <v>207887.603306</v>
      </c>
    </row>
    <row r="670" spans="1:3" x14ac:dyDescent="0.35">
      <c r="A670" s="40">
        <v>22160</v>
      </c>
      <c r="B670">
        <v>557.36</v>
      </c>
      <c r="C670">
        <v>193110.74380200001</v>
      </c>
    </row>
    <row r="671" spans="1:3" x14ac:dyDescent="0.35">
      <c r="A671" s="40">
        <v>22190</v>
      </c>
      <c r="B671">
        <v>4392.3999999999996</v>
      </c>
      <c r="C671">
        <v>340661.15702500002</v>
      </c>
    </row>
    <row r="672" spans="1:3" x14ac:dyDescent="0.35">
      <c r="A672" s="40">
        <v>22221</v>
      </c>
      <c r="B672">
        <v>1317.02</v>
      </c>
      <c r="C672">
        <v>345421.48760300002</v>
      </c>
    </row>
    <row r="673" spans="1:3" x14ac:dyDescent="0.35">
      <c r="A673" s="40">
        <v>22251</v>
      </c>
      <c r="B673">
        <v>893.75</v>
      </c>
      <c r="C673">
        <v>274671.07438000001</v>
      </c>
    </row>
    <row r="674" spans="1:3" x14ac:dyDescent="0.35">
      <c r="A674" s="40">
        <v>22282</v>
      </c>
      <c r="B674">
        <v>622.80999999999995</v>
      </c>
      <c r="C674">
        <v>265685.95041300001</v>
      </c>
    </row>
    <row r="675" spans="1:3" x14ac:dyDescent="0.35">
      <c r="A675" s="40">
        <v>22313</v>
      </c>
      <c r="B675">
        <v>862.02</v>
      </c>
      <c r="C675">
        <v>330664.46281</v>
      </c>
    </row>
    <row r="676" spans="1:3" x14ac:dyDescent="0.35">
      <c r="A676" s="40">
        <v>22341</v>
      </c>
      <c r="B676">
        <v>1207.93</v>
      </c>
      <c r="C676">
        <v>361904.132231</v>
      </c>
    </row>
    <row r="677" spans="1:3" x14ac:dyDescent="0.35">
      <c r="A677" s="40">
        <v>22372</v>
      </c>
      <c r="B677">
        <v>707.31</v>
      </c>
      <c r="C677">
        <v>567114.04958700004</v>
      </c>
    </row>
    <row r="678" spans="1:3" x14ac:dyDescent="0.35">
      <c r="A678" s="40">
        <v>22402</v>
      </c>
      <c r="B678">
        <v>261.02</v>
      </c>
      <c r="C678">
        <v>1153071.0743799999</v>
      </c>
    </row>
    <row r="679" spans="1:3" x14ac:dyDescent="0.35">
      <c r="A679" s="40">
        <v>22433</v>
      </c>
      <c r="B679">
        <v>213.02</v>
      </c>
      <c r="C679">
        <v>1588363.6363639999</v>
      </c>
    </row>
    <row r="680" spans="1:3" x14ac:dyDescent="0.35">
      <c r="A680" s="40">
        <v>22463</v>
      </c>
      <c r="B680">
        <v>899.7</v>
      </c>
      <c r="C680">
        <v>368806.61157000001</v>
      </c>
    </row>
    <row r="681" spans="1:3" x14ac:dyDescent="0.35">
      <c r="A681" s="40">
        <v>22494</v>
      </c>
      <c r="B681">
        <v>11090.78</v>
      </c>
      <c r="C681">
        <v>336614.87603300001</v>
      </c>
    </row>
    <row r="682" spans="1:3" x14ac:dyDescent="0.35">
      <c r="A682" s="40">
        <v>22525</v>
      </c>
      <c r="B682">
        <v>8552.33</v>
      </c>
      <c r="C682">
        <v>710717.35537200002</v>
      </c>
    </row>
    <row r="683" spans="1:3" x14ac:dyDescent="0.35">
      <c r="A683" s="40">
        <v>22555</v>
      </c>
      <c r="B683">
        <v>430.61</v>
      </c>
      <c r="C683">
        <v>724998.34710699995</v>
      </c>
    </row>
    <row r="684" spans="1:3" x14ac:dyDescent="0.35">
      <c r="A684" s="40">
        <v>22586</v>
      </c>
      <c r="B684">
        <v>824.73</v>
      </c>
      <c r="C684">
        <v>526909.09090900002</v>
      </c>
    </row>
    <row r="685" spans="1:3" x14ac:dyDescent="0.35">
      <c r="A685" s="40">
        <v>22616</v>
      </c>
      <c r="B685">
        <v>839.8</v>
      </c>
      <c r="C685">
        <v>380092.56198300002</v>
      </c>
    </row>
    <row r="686" spans="1:3" x14ac:dyDescent="0.35">
      <c r="A686" s="40">
        <v>22647</v>
      </c>
      <c r="B686">
        <v>1037.3599999999999</v>
      </c>
      <c r="C686">
        <v>348654.54545500001</v>
      </c>
    </row>
    <row r="687" spans="1:3" x14ac:dyDescent="0.35">
      <c r="A687" s="40">
        <v>22678</v>
      </c>
      <c r="B687">
        <v>4431.07</v>
      </c>
      <c r="C687">
        <v>790809.91735500004</v>
      </c>
    </row>
    <row r="688" spans="1:3" x14ac:dyDescent="0.35">
      <c r="A688" s="40">
        <v>22706</v>
      </c>
      <c r="B688">
        <v>1428.1</v>
      </c>
      <c r="C688">
        <v>598095.867769</v>
      </c>
    </row>
    <row r="689" spans="1:3" x14ac:dyDescent="0.35">
      <c r="A689" s="40">
        <v>22737</v>
      </c>
      <c r="B689">
        <v>849.12</v>
      </c>
      <c r="C689">
        <v>2390677.6859499998</v>
      </c>
    </row>
    <row r="690" spans="1:3" x14ac:dyDescent="0.35">
      <c r="A690" s="40">
        <v>22767</v>
      </c>
      <c r="B690">
        <v>258.05</v>
      </c>
      <c r="C690">
        <v>3632925.619835</v>
      </c>
    </row>
    <row r="691" spans="1:3" x14ac:dyDescent="0.35">
      <c r="A691" s="40">
        <v>22798</v>
      </c>
      <c r="B691">
        <v>370.12</v>
      </c>
      <c r="C691">
        <v>2875834.710744</v>
      </c>
    </row>
    <row r="692" spans="1:3" x14ac:dyDescent="0.35">
      <c r="A692" s="40">
        <v>22828</v>
      </c>
      <c r="B692">
        <v>257.26</v>
      </c>
      <c r="C692">
        <v>1717289.2561979999</v>
      </c>
    </row>
    <row r="693" spans="1:3" x14ac:dyDescent="0.35">
      <c r="A693" s="40">
        <v>22859</v>
      </c>
      <c r="B693">
        <v>340.56</v>
      </c>
      <c r="C693">
        <v>469071.07438000001</v>
      </c>
    </row>
    <row r="694" spans="1:3" x14ac:dyDescent="0.35">
      <c r="A694" s="40">
        <v>22890</v>
      </c>
      <c r="B694">
        <v>4018.31</v>
      </c>
      <c r="C694">
        <v>314975.20661200001</v>
      </c>
    </row>
    <row r="695" spans="1:3" x14ac:dyDescent="0.35">
      <c r="A695" s="40">
        <v>22920</v>
      </c>
      <c r="B695">
        <v>1505.26</v>
      </c>
      <c r="C695">
        <v>539424.79338799999</v>
      </c>
    </row>
    <row r="696" spans="1:3" x14ac:dyDescent="0.35">
      <c r="A696" s="40">
        <v>22951</v>
      </c>
      <c r="B696">
        <v>700.17</v>
      </c>
      <c r="C696">
        <v>428072.727273</v>
      </c>
    </row>
    <row r="697" spans="1:3" x14ac:dyDescent="0.35">
      <c r="A697" s="40">
        <v>22981</v>
      </c>
      <c r="B697">
        <v>866.78</v>
      </c>
      <c r="C697">
        <v>332628.09917399997</v>
      </c>
    </row>
    <row r="698" spans="1:3" x14ac:dyDescent="0.35">
      <c r="A698" s="40">
        <v>23012</v>
      </c>
      <c r="B698">
        <v>796.36</v>
      </c>
      <c r="C698">
        <v>168932.23139999999</v>
      </c>
    </row>
    <row r="699" spans="1:3" x14ac:dyDescent="0.35">
      <c r="A699" s="40">
        <v>23043</v>
      </c>
      <c r="B699">
        <v>1301.1600000000001</v>
      </c>
      <c r="C699">
        <v>368846.28099</v>
      </c>
    </row>
    <row r="700" spans="1:3" x14ac:dyDescent="0.35">
      <c r="A700" s="40">
        <v>23071</v>
      </c>
      <c r="B700">
        <v>703.93</v>
      </c>
      <c r="C700">
        <v>187795.04133000001</v>
      </c>
    </row>
    <row r="701" spans="1:3" x14ac:dyDescent="0.35">
      <c r="A701" s="40">
        <v>23102</v>
      </c>
      <c r="B701">
        <v>389.75</v>
      </c>
      <c r="C701">
        <v>60495.867859999998</v>
      </c>
    </row>
    <row r="702" spans="1:3" x14ac:dyDescent="0.35">
      <c r="A702" s="40">
        <v>23132</v>
      </c>
      <c r="B702">
        <v>253.88</v>
      </c>
      <c r="C702">
        <v>62122.314100000003</v>
      </c>
    </row>
    <row r="703" spans="1:3" x14ac:dyDescent="0.35">
      <c r="A703" s="40">
        <v>23163</v>
      </c>
      <c r="B703">
        <v>202.31</v>
      </c>
      <c r="C703">
        <v>140429.75205000001</v>
      </c>
    </row>
    <row r="704" spans="1:3" x14ac:dyDescent="0.35">
      <c r="A704" s="40">
        <v>23193</v>
      </c>
      <c r="B704">
        <v>208.46</v>
      </c>
      <c r="C704">
        <v>89633.057780000003</v>
      </c>
    </row>
    <row r="705" spans="1:3" x14ac:dyDescent="0.35">
      <c r="A705" s="40">
        <v>23224</v>
      </c>
      <c r="B705">
        <v>7382.28</v>
      </c>
      <c r="C705">
        <v>61804.958639999997</v>
      </c>
    </row>
    <row r="706" spans="1:3" x14ac:dyDescent="0.35">
      <c r="A706" s="40">
        <v>23255</v>
      </c>
      <c r="B706">
        <v>5668.96</v>
      </c>
      <c r="C706">
        <v>59880.991730000002</v>
      </c>
    </row>
    <row r="707" spans="1:3" x14ac:dyDescent="0.35">
      <c r="A707" s="40">
        <v>23285</v>
      </c>
      <c r="B707">
        <v>1254.3499999999999</v>
      </c>
      <c r="C707">
        <v>61487.603170000002</v>
      </c>
    </row>
    <row r="708" spans="1:3" x14ac:dyDescent="0.35">
      <c r="A708" s="40">
        <v>23316</v>
      </c>
      <c r="B708">
        <v>1183.93</v>
      </c>
      <c r="C708">
        <v>59523.966820000001</v>
      </c>
    </row>
    <row r="709" spans="1:3" x14ac:dyDescent="0.35">
      <c r="A709" s="40">
        <v>23346</v>
      </c>
      <c r="B709">
        <v>777.92</v>
      </c>
      <c r="C709">
        <v>62717.355450000003</v>
      </c>
    </row>
    <row r="710" spans="1:3" x14ac:dyDescent="0.35">
      <c r="A710" s="40">
        <v>23377</v>
      </c>
      <c r="B710">
        <v>725.95</v>
      </c>
      <c r="C710">
        <v>70909.090809999994</v>
      </c>
    </row>
    <row r="711" spans="1:3" x14ac:dyDescent="0.35">
      <c r="A711" s="40">
        <v>23408</v>
      </c>
      <c r="B711">
        <v>983.8</v>
      </c>
      <c r="C711">
        <v>230558.67774000001</v>
      </c>
    </row>
    <row r="712" spans="1:3" x14ac:dyDescent="0.35">
      <c r="A712" s="40">
        <v>23437</v>
      </c>
      <c r="B712">
        <v>1084.56</v>
      </c>
      <c r="C712">
        <v>388304.13222000003</v>
      </c>
    </row>
    <row r="713" spans="1:3" x14ac:dyDescent="0.35">
      <c r="A713" s="40">
        <v>23468</v>
      </c>
      <c r="B713">
        <v>1083.57</v>
      </c>
      <c r="C713">
        <v>770578.51240999997</v>
      </c>
    </row>
    <row r="714" spans="1:3" x14ac:dyDescent="0.35">
      <c r="A714" s="40">
        <v>23498</v>
      </c>
      <c r="B714">
        <v>765.82</v>
      </c>
      <c r="C714">
        <v>318862.80992000003</v>
      </c>
    </row>
    <row r="715" spans="1:3" x14ac:dyDescent="0.35">
      <c r="A715" s="40">
        <v>23529</v>
      </c>
      <c r="B715">
        <v>240.79</v>
      </c>
      <c r="C715">
        <v>59585.454530000003</v>
      </c>
    </row>
    <row r="716" spans="1:3" x14ac:dyDescent="0.35">
      <c r="A716" s="40">
        <v>23559</v>
      </c>
      <c r="B716">
        <v>1417.79</v>
      </c>
      <c r="C716">
        <v>60079.338819999997</v>
      </c>
    </row>
    <row r="717" spans="1:3" x14ac:dyDescent="0.35">
      <c r="A717" s="40">
        <v>23590</v>
      </c>
      <c r="B717">
        <v>3360.79</v>
      </c>
      <c r="C717">
        <v>174366.94219999999</v>
      </c>
    </row>
    <row r="718" spans="1:3" x14ac:dyDescent="0.35">
      <c r="A718" s="40">
        <v>23621</v>
      </c>
      <c r="B718">
        <v>457.39</v>
      </c>
      <c r="C718">
        <v>156509.75208999999</v>
      </c>
    </row>
    <row r="719" spans="1:3" x14ac:dyDescent="0.35">
      <c r="A719" s="40">
        <v>23651</v>
      </c>
      <c r="B719">
        <v>452.23</v>
      </c>
      <c r="C719">
        <v>268502.47934999998</v>
      </c>
    </row>
    <row r="720" spans="1:3" x14ac:dyDescent="0.35">
      <c r="A720" s="40">
        <v>23682</v>
      </c>
      <c r="B720">
        <v>920.33</v>
      </c>
      <c r="C720">
        <v>347504.13228000002</v>
      </c>
    </row>
    <row r="721" spans="1:3" x14ac:dyDescent="0.35">
      <c r="A721" s="40">
        <v>23712</v>
      </c>
      <c r="B721">
        <v>1670.08</v>
      </c>
      <c r="C721">
        <v>397566.94215000002</v>
      </c>
    </row>
    <row r="722" spans="1:3" x14ac:dyDescent="0.35">
      <c r="A722" s="40">
        <v>23743</v>
      </c>
      <c r="B722">
        <v>1196.03</v>
      </c>
      <c r="C722">
        <v>558228.09915999998</v>
      </c>
    </row>
    <row r="723" spans="1:3" x14ac:dyDescent="0.35">
      <c r="A723" s="40">
        <v>23774</v>
      </c>
      <c r="B723">
        <v>1005.62</v>
      </c>
      <c r="C723">
        <v>514591.73554000002</v>
      </c>
    </row>
    <row r="724" spans="1:3" x14ac:dyDescent="0.35">
      <c r="A724" s="40">
        <v>23802</v>
      </c>
      <c r="B724">
        <v>976.26</v>
      </c>
      <c r="C724">
        <v>556185.12398999999</v>
      </c>
    </row>
    <row r="725" spans="1:3" x14ac:dyDescent="0.35">
      <c r="A725" s="40">
        <v>23833</v>
      </c>
      <c r="B725">
        <v>3157.69</v>
      </c>
      <c r="C725">
        <v>1222175.2065999999</v>
      </c>
    </row>
    <row r="726" spans="1:3" x14ac:dyDescent="0.35">
      <c r="A726" s="40">
        <v>23863</v>
      </c>
      <c r="B726">
        <v>984.4</v>
      </c>
      <c r="C726">
        <v>2283570.2479599998</v>
      </c>
    </row>
    <row r="727" spans="1:3" x14ac:dyDescent="0.35">
      <c r="A727" s="40">
        <v>23894</v>
      </c>
      <c r="B727">
        <v>408.4</v>
      </c>
      <c r="C727">
        <v>2323438.0165599999</v>
      </c>
    </row>
    <row r="728" spans="1:3" x14ac:dyDescent="0.35">
      <c r="A728" s="40">
        <v>23924</v>
      </c>
      <c r="B728">
        <v>916.17</v>
      </c>
      <c r="C728">
        <v>727140.49587999994</v>
      </c>
    </row>
    <row r="729" spans="1:3" x14ac:dyDescent="0.35">
      <c r="A729" s="40">
        <v>23955</v>
      </c>
      <c r="B729">
        <v>1935.47</v>
      </c>
      <c r="C729">
        <v>870743.80163999996</v>
      </c>
    </row>
    <row r="730" spans="1:3" x14ac:dyDescent="0.35">
      <c r="A730" s="40">
        <v>23986</v>
      </c>
      <c r="B730">
        <v>1846.81</v>
      </c>
      <c r="C730">
        <v>750426.44629999995</v>
      </c>
    </row>
    <row r="731" spans="1:3" x14ac:dyDescent="0.35">
      <c r="A731" s="40">
        <v>24016</v>
      </c>
      <c r="B731">
        <v>979.04</v>
      </c>
      <c r="C731">
        <v>659206.61158999999</v>
      </c>
    </row>
    <row r="732" spans="1:3" x14ac:dyDescent="0.35">
      <c r="A732" s="40">
        <v>24047</v>
      </c>
      <c r="B732">
        <v>3320.33</v>
      </c>
      <c r="C732">
        <v>589309.09089999995</v>
      </c>
    </row>
    <row r="733" spans="1:3" x14ac:dyDescent="0.35">
      <c r="A733" s="40">
        <v>24077</v>
      </c>
      <c r="B733">
        <v>2917.69</v>
      </c>
      <c r="C733">
        <v>531074.38015999994</v>
      </c>
    </row>
    <row r="734" spans="1:3" x14ac:dyDescent="0.35">
      <c r="A734" s="40">
        <v>24108</v>
      </c>
      <c r="B734">
        <v>1474.31</v>
      </c>
      <c r="C734">
        <v>451140.49586999998</v>
      </c>
    </row>
    <row r="735" spans="1:3" x14ac:dyDescent="0.35">
      <c r="A735" s="40">
        <v>24139</v>
      </c>
      <c r="B735">
        <v>1559.01</v>
      </c>
      <c r="C735">
        <v>483153.71904</v>
      </c>
    </row>
    <row r="736" spans="1:3" x14ac:dyDescent="0.35">
      <c r="A736" s="40">
        <v>24167</v>
      </c>
      <c r="B736">
        <v>1802.98</v>
      </c>
      <c r="C736">
        <v>621719.00826000003</v>
      </c>
    </row>
    <row r="737" spans="1:3" x14ac:dyDescent="0.35">
      <c r="A737" s="40">
        <v>24198</v>
      </c>
      <c r="B737">
        <v>584.33000000000004</v>
      </c>
      <c r="C737">
        <v>825322.31403999997</v>
      </c>
    </row>
    <row r="738" spans="1:3" x14ac:dyDescent="0.35">
      <c r="A738" s="40">
        <v>24228</v>
      </c>
      <c r="B738">
        <v>288.60000000000002</v>
      </c>
      <c r="C738">
        <v>977652.89258999994</v>
      </c>
    </row>
    <row r="739" spans="1:3" x14ac:dyDescent="0.35">
      <c r="A739" s="40">
        <v>24259</v>
      </c>
      <c r="B739">
        <v>207.07</v>
      </c>
      <c r="C739">
        <v>753996.69423000002</v>
      </c>
    </row>
    <row r="740" spans="1:3" x14ac:dyDescent="0.35">
      <c r="A740" s="40">
        <v>24289</v>
      </c>
      <c r="B740">
        <v>787.64</v>
      </c>
      <c r="C740">
        <v>657500.82648000005</v>
      </c>
    </row>
    <row r="741" spans="1:3" x14ac:dyDescent="0.35">
      <c r="A741" s="40">
        <v>24320</v>
      </c>
      <c r="B741">
        <v>902.28</v>
      </c>
      <c r="C741">
        <v>681857.85124999995</v>
      </c>
    </row>
    <row r="742" spans="1:3" x14ac:dyDescent="0.35">
      <c r="A742" s="40">
        <v>24351</v>
      </c>
      <c r="B742">
        <v>1216.6600000000001</v>
      </c>
      <c r="C742">
        <v>622373.55373000004</v>
      </c>
    </row>
    <row r="743" spans="1:3" x14ac:dyDescent="0.35">
      <c r="A743" s="40">
        <v>24381</v>
      </c>
      <c r="B743">
        <v>734.88</v>
      </c>
      <c r="C743">
        <v>551821.48762999999</v>
      </c>
    </row>
    <row r="744" spans="1:3" x14ac:dyDescent="0.35">
      <c r="A744" s="40">
        <v>24412</v>
      </c>
      <c r="B744">
        <v>855.47</v>
      </c>
      <c r="C744">
        <v>583557.02482000005</v>
      </c>
    </row>
    <row r="745" spans="1:3" x14ac:dyDescent="0.35">
      <c r="A745" s="40">
        <v>24442</v>
      </c>
      <c r="B745">
        <v>4268.43</v>
      </c>
      <c r="C745">
        <v>528595.04134999996</v>
      </c>
    </row>
    <row r="746" spans="1:3" x14ac:dyDescent="0.35">
      <c r="A746" s="40">
        <v>24473</v>
      </c>
      <c r="B746">
        <v>1319.01</v>
      </c>
      <c r="C746">
        <v>614320.66119000001</v>
      </c>
    </row>
    <row r="747" spans="1:3" x14ac:dyDescent="0.35">
      <c r="A747" s="40">
        <v>24504</v>
      </c>
      <c r="B747">
        <v>1495.54</v>
      </c>
      <c r="C747">
        <v>534366.94212000002</v>
      </c>
    </row>
    <row r="748" spans="1:3" x14ac:dyDescent="0.35">
      <c r="A748" s="40">
        <v>24532</v>
      </c>
      <c r="B748">
        <v>930.25</v>
      </c>
      <c r="C748">
        <v>690128.92559999996</v>
      </c>
    </row>
    <row r="749" spans="1:3" x14ac:dyDescent="0.35">
      <c r="A749" s="40">
        <v>24563</v>
      </c>
      <c r="B749">
        <v>510.94</v>
      </c>
      <c r="C749">
        <v>787775.20660000003</v>
      </c>
    </row>
    <row r="750" spans="1:3" x14ac:dyDescent="0.35">
      <c r="A750" s="40">
        <v>24593</v>
      </c>
      <c r="B750">
        <v>629.36</v>
      </c>
      <c r="C750">
        <v>878598.34710999997</v>
      </c>
    </row>
    <row r="751" spans="1:3" x14ac:dyDescent="0.35">
      <c r="A751" s="40">
        <v>24624</v>
      </c>
      <c r="B751">
        <v>451.64</v>
      </c>
      <c r="C751">
        <v>698241.32232000004</v>
      </c>
    </row>
    <row r="752" spans="1:3" x14ac:dyDescent="0.35">
      <c r="A752" s="40">
        <v>24654</v>
      </c>
      <c r="B752">
        <v>1935.87</v>
      </c>
      <c r="C752">
        <v>641117.35539000004</v>
      </c>
    </row>
    <row r="753" spans="1:3" x14ac:dyDescent="0.35">
      <c r="A753" s="40">
        <v>24685</v>
      </c>
      <c r="B753">
        <v>2922.45</v>
      </c>
      <c r="C753">
        <v>692469.42148000002</v>
      </c>
    </row>
    <row r="754" spans="1:3" x14ac:dyDescent="0.35">
      <c r="A754" s="40">
        <v>24716</v>
      </c>
      <c r="B754">
        <v>10252.76</v>
      </c>
      <c r="C754">
        <v>596390.08262</v>
      </c>
    </row>
    <row r="755" spans="1:3" x14ac:dyDescent="0.35">
      <c r="A755" s="40">
        <v>24746</v>
      </c>
      <c r="B755">
        <v>494.68</v>
      </c>
      <c r="C755">
        <v>414743.80164999998</v>
      </c>
    </row>
    <row r="756" spans="1:3" x14ac:dyDescent="0.35">
      <c r="A756" s="40">
        <v>24777</v>
      </c>
      <c r="B756">
        <v>784.66</v>
      </c>
      <c r="C756">
        <v>459709.09093000001</v>
      </c>
    </row>
    <row r="757" spans="1:3" x14ac:dyDescent="0.35">
      <c r="A757" s="40">
        <v>24807</v>
      </c>
      <c r="B757">
        <v>1223.8</v>
      </c>
      <c r="C757">
        <v>552158.67769000004</v>
      </c>
    </row>
    <row r="758" spans="1:3" x14ac:dyDescent="0.35">
      <c r="A758" s="40">
        <v>24838</v>
      </c>
      <c r="B758">
        <v>1630.41</v>
      </c>
      <c r="C758">
        <v>633203.30579999997</v>
      </c>
    </row>
    <row r="759" spans="1:3" x14ac:dyDescent="0.35">
      <c r="A759" s="40">
        <v>24869</v>
      </c>
      <c r="B759">
        <v>3601.98</v>
      </c>
      <c r="C759">
        <v>463953.71902999998</v>
      </c>
    </row>
    <row r="760" spans="1:3" x14ac:dyDescent="0.35">
      <c r="A760" s="40">
        <v>24898</v>
      </c>
      <c r="B760">
        <v>1890.25</v>
      </c>
      <c r="C760">
        <v>857613.22311000002</v>
      </c>
    </row>
    <row r="761" spans="1:3" x14ac:dyDescent="0.35">
      <c r="A761" s="40">
        <v>24929</v>
      </c>
      <c r="B761">
        <v>998.88</v>
      </c>
      <c r="C761">
        <v>967933.88427000004</v>
      </c>
    </row>
    <row r="762" spans="1:3" x14ac:dyDescent="0.35">
      <c r="A762" s="40">
        <v>24959</v>
      </c>
      <c r="B762">
        <v>736.86</v>
      </c>
      <c r="C762">
        <v>942743.80163</v>
      </c>
    </row>
    <row r="763" spans="1:3" x14ac:dyDescent="0.35">
      <c r="A763" s="40">
        <v>24990</v>
      </c>
      <c r="B763">
        <v>176.13</v>
      </c>
      <c r="C763">
        <v>894545.45453999995</v>
      </c>
    </row>
    <row r="764" spans="1:3" x14ac:dyDescent="0.35">
      <c r="A764" s="40">
        <v>25020</v>
      </c>
      <c r="B764">
        <v>5110.41</v>
      </c>
      <c r="C764">
        <v>827206.61156999995</v>
      </c>
    </row>
    <row r="765" spans="1:3" x14ac:dyDescent="0.35">
      <c r="A765" s="40">
        <v>25051</v>
      </c>
      <c r="B765">
        <v>6850.12</v>
      </c>
      <c r="C765">
        <v>685150.41321999999</v>
      </c>
    </row>
    <row r="766" spans="1:3" x14ac:dyDescent="0.35">
      <c r="A766" s="40">
        <v>25082</v>
      </c>
      <c r="B766">
        <v>248.53</v>
      </c>
      <c r="C766">
        <v>634889.25619999995</v>
      </c>
    </row>
    <row r="767" spans="1:3" x14ac:dyDescent="0.35">
      <c r="A767" s="40">
        <v>25112</v>
      </c>
      <c r="B767">
        <v>547.24</v>
      </c>
      <c r="C767">
        <v>625110.74383000005</v>
      </c>
    </row>
    <row r="768" spans="1:3" x14ac:dyDescent="0.35">
      <c r="A768" s="40">
        <v>25143</v>
      </c>
      <c r="B768">
        <v>729.52</v>
      </c>
      <c r="C768">
        <v>633857.85126000002</v>
      </c>
    </row>
    <row r="769" spans="1:3" x14ac:dyDescent="0.35">
      <c r="A769" s="40">
        <v>25173</v>
      </c>
      <c r="B769">
        <v>841.59</v>
      </c>
      <c r="C769">
        <v>637447.93388999999</v>
      </c>
    </row>
    <row r="770" spans="1:3" x14ac:dyDescent="0.35">
      <c r="A770" s="40">
        <v>25204</v>
      </c>
      <c r="B770">
        <v>5946.45</v>
      </c>
      <c r="C770">
        <v>569633.05784000002</v>
      </c>
    </row>
    <row r="771" spans="1:3" x14ac:dyDescent="0.35">
      <c r="A771" s="40">
        <v>25235</v>
      </c>
      <c r="B771">
        <v>2735.21</v>
      </c>
      <c r="C771">
        <v>460760.33061</v>
      </c>
    </row>
    <row r="772" spans="1:3" x14ac:dyDescent="0.35">
      <c r="A772" s="40">
        <v>25263</v>
      </c>
      <c r="B772">
        <v>3970.91</v>
      </c>
      <c r="C772">
        <v>708396.69420999999</v>
      </c>
    </row>
    <row r="773" spans="1:3" x14ac:dyDescent="0.35">
      <c r="A773" s="40">
        <v>25294</v>
      </c>
      <c r="B773">
        <v>2551.54</v>
      </c>
      <c r="C773">
        <v>870525.61979999999</v>
      </c>
    </row>
    <row r="774" spans="1:3" x14ac:dyDescent="0.35">
      <c r="A774" s="40">
        <v>25324</v>
      </c>
      <c r="B774">
        <v>834.25</v>
      </c>
      <c r="C774">
        <v>763140.49589999998</v>
      </c>
    </row>
    <row r="775" spans="1:3" x14ac:dyDescent="0.35">
      <c r="A775" s="40">
        <v>25355</v>
      </c>
      <c r="B775">
        <v>218.98</v>
      </c>
      <c r="C775">
        <v>875305.78512000002</v>
      </c>
    </row>
    <row r="776" spans="1:3" x14ac:dyDescent="0.35">
      <c r="A776" s="40">
        <v>25385</v>
      </c>
      <c r="B776">
        <v>3475.83</v>
      </c>
      <c r="C776">
        <v>955636.36364999996</v>
      </c>
    </row>
    <row r="777" spans="1:3" x14ac:dyDescent="0.35">
      <c r="A777" s="40">
        <v>25416</v>
      </c>
      <c r="B777">
        <v>3165.62</v>
      </c>
      <c r="C777">
        <v>929652.89255999995</v>
      </c>
    </row>
    <row r="778" spans="1:3" x14ac:dyDescent="0.35">
      <c r="A778" s="40">
        <v>25447</v>
      </c>
      <c r="B778">
        <v>1659.57</v>
      </c>
      <c r="C778">
        <v>793884.29750999995</v>
      </c>
    </row>
    <row r="779" spans="1:3" x14ac:dyDescent="0.35">
      <c r="A779" s="40">
        <v>25477</v>
      </c>
      <c r="B779">
        <v>968.73</v>
      </c>
      <c r="C779">
        <v>629831.40495999996</v>
      </c>
    </row>
    <row r="780" spans="1:3" x14ac:dyDescent="0.35">
      <c r="A780" s="40">
        <v>25508</v>
      </c>
      <c r="B780">
        <v>1469.75</v>
      </c>
      <c r="C780">
        <v>706373.55371000001</v>
      </c>
    </row>
    <row r="781" spans="1:3" x14ac:dyDescent="0.35">
      <c r="A781" s="40">
        <v>25538</v>
      </c>
      <c r="B781">
        <v>1393.19</v>
      </c>
      <c r="C781">
        <v>814492.56198</v>
      </c>
    </row>
    <row r="782" spans="1:3" x14ac:dyDescent="0.35">
      <c r="A782" s="40">
        <v>25569</v>
      </c>
      <c r="B782">
        <v>1610.98</v>
      </c>
      <c r="C782">
        <v>706314.04957999999</v>
      </c>
    </row>
    <row r="783" spans="1:3" x14ac:dyDescent="0.35">
      <c r="A783" s="40">
        <v>25600</v>
      </c>
      <c r="B783">
        <v>1239.67</v>
      </c>
      <c r="C783">
        <v>444991.73553000001</v>
      </c>
    </row>
    <row r="784" spans="1:3" x14ac:dyDescent="0.35">
      <c r="A784" s="40">
        <v>25628</v>
      </c>
      <c r="B784">
        <v>1715.7</v>
      </c>
      <c r="C784">
        <v>486148.76033999998</v>
      </c>
    </row>
    <row r="785" spans="1:3" x14ac:dyDescent="0.35">
      <c r="A785" s="40">
        <v>25659</v>
      </c>
      <c r="B785">
        <v>477.82</v>
      </c>
      <c r="C785">
        <v>942148.76035999996</v>
      </c>
    </row>
    <row r="786" spans="1:3" x14ac:dyDescent="0.35">
      <c r="A786" s="40">
        <v>25689</v>
      </c>
      <c r="B786">
        <v>244.36</v>
      </c>
      <c r="C786">
        <v>899504.13222000003</v>
      </c>
    </row>
    <row r="787" spans="1:3" x14ac:dyDescent="0.35">
      <c r="A787" s="40">
        <v>25720</v>
      </c>
      <c r="B787">
        <v>455.01</v>
      </c>
      <c r="C787">
        <v>800033.05787000002</v>
      </c>
    </row>
    <row r="788" spans="1:3" x14ac:dyDescent="0.35">
      <c r="A788" s="40">
        <v>25750</v>
      </c>
      <c r="B788">
        <v>977.65</v>
      </c>
      <c r="C788">
        <v>768555.37187999999</v>
      </c>
    </row>
    <row r="789" spans="1:3" x14ac:dyDescent="0.35">
      <c r="A789" s="40">
        <v>25781</v>
      </c>
      <c r="B789">
        <v>3912.79</v>
      </c>
      <c r="C789">
        <v>772859.50413999998</v>
      </c>
    </row>
    <row r="790" spans="1:3" x14ac:dyDescent="0.35">
      <c r="A790" s="40">
        <v>25812</v>
      </c>
      <c r="B790">
        <v>1063.54</v>
      </c>
      <c r="C790">
        <v>700998.34707999998</v>
      </c>
    </row>
    <row r="791" spans="1:3" x14ac:dyDescent="0.35">
      <c r="A791" s="40">
        <v>25842</v>
      </c>
      <c r="B791">
        <v>431.6</v>
      </c>
      <c r="C791">
        <v>498128.92563999997</v>
      </c>
    </row>
    <row r="792" spans="1:3" x14ac:dyDescent="0.35">
      <c r="A792" s="40">
        <v>25873</v>
      </c>
      <c r="B792">
        <v>1144.26</v>
      </c>
      <c r="C792">
        <v>448899.17356999998</v>
      </c>
    </row>
    <row r="793" spans="1:3" x14ac:dyDescent="0.35">
      <c r="A793" s="40">
        <v>25903</v>
      </c>
      <c r="B793">
        <v>1360.66</v>
      </c>
      <c r="C793">
        <v>670492.56198999996</v>
      </c>
    </row>
    <row r="794" spans="1:3" x14ac:dyDescent="0.35">
      <c r="A794" s="40">
        <v>25934</v>
      </c>
      <c r="B794">
        <v>1527.27</v>
      </c>
      <c r="C794">
        <v>491484.29752000002</v>
      </c>
    </row>
    <row r="795" spans="1:3" x14ac:dyDescent="0.35">
      <c r="A795" s="40">
        <v>25965</v>
      </c>
      <c r="B795">
        <v>1149.22</v>
      </c>
      <c r="C795">
        <v>416092.56198</v>
      </c>
    </row>
    <row r="796" spans="1:3" x14ac:dyDescent="0.35">
      <c r="A796" s="40">
        <v>25993</v>
      </c>
      <c r="B796">
        <v>1195.6400000000001</v>
      </c>
      <c r="C796">
        <v>640343.80162000004</v>
      </c>
    </row>
    <row r="797" spans="1:3" x14ac:dyDescent="0.35">
      <c r="A797" s="40">
        <v>26024</v>
      </c>
      <c r="B797">
        <v>345.12</v>
      </c>
      <c r="C797">
        <v>1010677.68595</v>
      </c>
    </row>
    <row r="798" spans="1:3" x14ac:dyDescent="0.35">
      <c r="A798" s="40">
        <v>26054</v>
      </c>
      <c r="B798">
        <v>415.74</v>
      </c>
      <c r="C798">
        <v>925685.95042000001</v>
      </c>
    </row>
    <row r="799" spans="1:3" x14ac:dyDescent="0.35">
      <c r="A799" s="40">
        <v>26085</v>
      </c>
      <c r="B799">
        <v>197.75</v>
      </c>
      <c r="C799">
        <v>894307.43802999996</v>
      </c>
    </row>
    <row r="800" spans="1:3" x14ac:dyDescent="0.35">
      <c r="A800" s="40">
        <v>26115</v>
      </c>
      <c r="B800">
        <v>1001.85</v>
      </c>
      <c r="C800">
        <v>942545.45453999995</v>
      </c>
    </row>
    <row r="801" spans="1:3" x14ac:dyDescent="0.35">
      <c r="A801" s="40">
        <v>26146</v>
      </c>
      <c r="B801">
        <v>6492.3</v>
      </c>
      <c r="C801">
        <v>876218.18178999994</v>
      </c>
    </row>
    <row r="802" spans="1:3" x14ac:dyDescent="0.35">
      <c r="A802" s="40">
        <v>26177</v>
      </c>
      <c r="B802">
        <v>653.36</v>
      </c>
      <c r="C802">
        <v>775854.54546000005</v>
      </c>
    </row>
    <row r="803" spans="1:3" x14ac:dyDescent="0.35">
      <c r="A803" s="40">
        <v>26207</v>
      </c>
      <c r="B803">
        <v>2545.98</v>
      </c>
      <c r="C803">
        <v>584330.57851000002</v>
      </c>
    </row>
    <row r="804" spans="1:3" x14ac:dyDescent="0.35">
      <c r="A804" s="40">
        <v>26238</v>
      </c>
      <c r="B804">
        <v>1231.74</v>
      </c>
      <c r="C804">
        <v>763933.88430000003</v>
      </c>
    </row>
    <row r="805" spans="1:3" x14ac:dyDescent="0.35">
      <c r="A805" s="40">
        <v>26268</v>
      </c>
      <c r="B805">
        <v>2774.08</v>
      </c>
      <c r="C805">
        <v>936892.56197000004</v>
      </c>
    </row>
    <row r="806" spans="1:3" x14ac:dyDescent="0.35">
      <c r="A806" s="40">
        <v>26299</v>
      </c>
      <c r="B806">
        <v>1057.98</v>
      </c>
      <c r="C806">
        <v>805765.28925000003</v>
      </c>
    </row>
    <row r="807" spans="1:3" x14ac:dyDescent="0.35">
      <c r="A807" s="40">
        <v>26330</v>
      </c>
      <c r="B807">
        <v>1053.82</v>
      </c>
      <c r="C807">
        <v>444476.03305999999</v>
      </c>
    </row>
    <row r="808" spans="1:3" x14ac:dyDescent="0.35">
      <c r="A808" s="40">
        <v>26359</v>
      </c>
      <c r="B808">
        <v>544.66</v>
      </c>
      <c r="C808">
        <v>377494.21487000003</v>
      </c>
    </row>
    <row r="809" spans="1:3" x14ac:dyDescent="0.35">
      <c r="A809" s="40">
        <v>26390</v>
      </c>
      <c r="B809">
        <v>311.01</v>
      </c>
      <c r="C809">
        <v>782340.49584999995</v>
      </c>
    </row>
    <row r="810" spans="1:3" x14ac:dyDescent="0.35">
      <c r="A810" s="40">
        <v>26420</v>
      </c>
      <c r="B810">
        <v>267.17</v>
      </c>
      <c r="C810">
        <v>901884.29754000006</v>
      </c>
    </row>
    <row r="811" spans="1:3" x14ac:dyDescent="0.35">
      <c r="A811" s="40">
        <v>26451</v>
      </c>
      <c r="B811">
        <v>3468.89</v>
      </c>
      <c r="C811">
        <v>862690.90905999998</v>
      </c>
    </row>
    <row r="812" spans="1:3" x14ac:dyDescent="0.35">
      <c r="A812" s="40">
        <v>26481</v>
      </c>
      <c r="B812">
        <v>444.1</v>
      </c>
      <c r="C812">
        <v>914657.85124999995</v>
      </c>
    </row>
    <row r="813" spans="1:3" x14ac:dyDescent="0.35">
      <c r="A813" s="40">
        <v>26512</v>
      </c>
      <c r="B813">
        <v>2922.05</v>
      </c>
      <c r="C813">
        <v>1005461.15702</v>
      </c>
    </row>
    <row r="814" spans="1:3" x14ac:dyDescent="0.35">
      <c r="A814" s="40">
        <v>26543</v>
      </c>
      <c r="B814">
        <v>2728.26</v>
      </c>
      <c r="C814">
        <v>930842.97519000003</v>
      </c>
    </row>
    <row r="815" spans="1:3" x14ac:dyDescent="0.35">
      <c r="A815" s="40">
        <v>26573</v>
      </c>
      <c r="B815">
        <v>10656.4</v>
      </c>
      <c r="C815">
        <v>631219.83473</v>
      </c>
    </row>
    <row r="816" spans="1:3" x14ac:dyDescent="0.35">
      <c r="A816" s="40">
        <v>26604</v>
      </c>
      <c r="B816">
        <v>1866.45</v>
      </c>
      <c r="C816">
        <v>671226.44626</v>
      </c>
    </row>
    <row r="817" spans="1:3" x14ac:dyDescent="0.35">
      <c r="A817" s="40">
        <v>26634</v>
      </c>
      <c r="B817">
        <v>1441.19</v>
      </c>
      <c r="C817">
        <v>1016826.4463</v>
      </c>
    </row>
    <row r="818" spans="1:3" x14ac:dyDescent="0.35">
      <c r="A818" s="40">
        <v>26665</v>
      </c>
      <c r="B818">
        <v>925.49</v>
      </c>
      <c r="C818">
        <v>1206704.1322000001</v>
      </c>
    </row>
    <row r="819" spans="1:3" x14ac:dyDescent="0.35">
      <c r="A819" s="40">
        <v>26696</v>
      </c>
      <c r="B819">
        <v>3193.39</v>
      </c>
      <c r="C819">
        <v>763874.38015999994</v>
      </c>
    </row>
    <row r="820" spans="1:3" x14ac:dyDescent="0.35">
      <c r="A820" s="40">
        <v>26724</v>
      </c>
      <c r="B820">
        <v>5650.91</v>
      </c>
      <c r="C820">
        <v>1095114.0495800001</v>
      </c>
    </row>
    <row r="821" spans="1:3" x14ac:dyDescent="0.35">
      <c r="A821" s="40">
        <v>26755</v>
      </c>
      <c r="B821">
        <v>3221.16</v>
      </c>
      <c r="C821">
        <v>1677619.8347100001</v>
      </c>
    </row>
    <row r="822" spans="1:3" x14ac:dyDescent="0.35">
      <c r="A822" s="40">
        <v>26785</v>
      </c>
      <c r="B822">
        <v>1212.69</v>
      </c>
      <c r="C822">
        <v>647841.32232000004</v>
      </c>
    </row>
    <row r="823" spans="1:3" x14ac:dyDescent="0.35">
      <c r="A823" s="40">
        <v>26816</v>
      </c>
      <c r="B823">
        <v>519.66999999999996</v>
      </c>
      <c r="C823">
        <v>750644.62812999997</v>
      </c>
    </row>
    <row r="824" spans="1:3" x14ac:dyDescent="0.35">
      <c r="A824" s="40">
        <v>26846</v>
      </c>
      <c r="B824">
        <v>260.23</v>
      </c>
      <c r="C824">
        <v>656152.06610000005</v>
      </c>
    </row>
    <row r="825" spans="1:3" x14ac:dyDescent="0.35">
      <c r="A825" s="40">
        <v>26877</v>
      </c>
      <c r="B825">
        <v>1811.5</v>
      </c>
      <c r="C825">
        <v>566598.34710999997</v>
      </c>
    </row>
    <row r="826" spans="1:3" x14ac:dyDescent="0.35">
      <c r="A826" s="40">
        <v>26908</v>
      </c>
      <c r="B826">
        <v>658.31</v>
      </c>
      <c r="C826">
        <v>424244.62809999997</v>
      </c>
    </row>
    <row r="827" spans="1:3" x14ac:dyDescent="0.35">
      <c r="A827" s="40">
        <v>26938</v>
      </c>
      <c r="B827">
        <v>459.77</v>
      </c>
      <c r="C827">
        <v>509851.23966999998</v>
      </c>
    </row>
    <row r="828" spans="1:3" x14ac:dyDescent="0.35">
      <c r="A828" s="40">
        <v>26969</v>
      </c>
      <c r="B828">
        <v>951.67</v>
      </c>
      <c r="C828">
        <v>412442.97522999998</v>
      </c>
    </row>
    <row r="829" spans="1:3" x14ac:dyDescent="0.35">
      <c r="A829" s="40">
        <v>26999</v>
      </c>
      <c r="B829">
        <v>1342.81</v>
      </c>
      <c r="C829">
        <v>333064.46278</v>
      </c>
    </row>
    <row r="830" spans="1:3" x14ac:dyDescent="0.35">
      <c r="A830" s="40">
        <v>27030</v>
      </c>
      <c r="B830">
        <v>1334.88</v>
      </c>
      <c r="C830">
        <v>845970.24791999999</v>
      </c>
    </row>
    <row r="831" spans="1:3" x14ac:dyDescent="0.35">
      <c r="A831" s="40">
        <v>27061</v>
      </c>
      <c r="B831">
        <v>1404.3</v>
      </c>
      <c r="C831">
        <v>299206.61155999999</v>
      </c>
    </row>
    <row r="832" spans="1:3" x14ac:dyDescent="0.35">
      <c r="A832" s="40">
        <v>27089</v>
      </c>
      <c r="B832">
        <v>1426.12</v>
      </c>
      <c r="C832">
        <v>388482.64464000001</v>
      </c>
    </row>
    <row r="833" spans="1:3" x14ac:dyDescent="0.35">
      <c r="A833" s="40">
        <v>27120</v>
      </c>
      <c r="B833">
        <v>515.30999999999995</v>
      </c>
      <c r="C833">
        <v>494538.84301999997</v>
      </c>
    </row>
    <row r="834" spans="1:3" x14ac:dyDescent="0.35">
      <c r="A834" s="40">
        <v>27150</v>
      </c>
      <c r="B834">
        <v>270.14999999999998</v>
      </c>
      <c r="C834">
        <v>803444.62809999997</v>
      </c>
    </row>
    <row r="835" spans="1:3" x14ac:dyDescent="0.35">
      <c r="A835" s="40">
        <v>27181</v>
      </c>
      <c r="B835">
        <v>211.64</v>
      </c>
      <c r="C835">
        <v>913705.78512999997</v>
      </c>
    </row>
    <row r="836" spans="1:3" x14ac:dyDescent="0.35">
      <c r="A836" s="40">
        <v>27211</v>
      </c>
      <c r="B836">
        <v>1174.81</v>
      </c>
      <c r="C836">
        <v>1226380.1652800001</v>
      </c>
    </row>
    <row r="837" spans="1:3" x14ac:dyDescent="0.35">
      <c r="A837" s="40">
        <v>27242</v>
      </c>
      <c r="B837">
        <v>970.12</v>
      </c>
      <c r="C837">
        <v>1212694.2148599999</v>
      </c>
    </row>
    <row r="838" spans="1:3" x14ac:dyDescent="0.35">
      <c r="A838" s="40">
        <v>27273</v>
      </c>
      <c r="B838">
        <v>658.12</v>
      </c>
      <c r="C838">
        <v>826294.21488999994</v>
      </c>
    </row>
    <row r="839" spans="1:3" x14ac:dyDescent="0.35">
      <c r="A839" s="40">
        <v>27303</v>
      </c>
      <c r="B839">
        <v>2326.41</v>
      </c>
      <c r="C839">
        <v>602439.66940999997</v>
      </c>
    </row>
    <row r="840" spans="1:3" x14ac:dyDescent="0.35">
      <c r="A840" s="40">
        <v>27334</v>
      </c>
      <c r="B840">
        <v>2229.42</v>
      </c>
      <c r="C840">
        <v>710201.65289999999</v>
      </c>
    </row>
    <row r="841" spans="1:3" x14ac:dyDescent="0.35">
      <c r="A841" s="40">
        <v>27364</v>
      </c>
      <c r="B841">
        <v>1069.0899999999999</v>
      </c>
      <c r="C841">
        <v>564119.00824</v>
      </c>
    </row>
    <row r="842" spans="1:3" x14ac:dyDescent="0.35">
      <c r="A842" s="40">
        <v>27395</v>
      </c>
      <c r="B842">
        <v>1055.5999999999999</v>
      </c>
      <c r="C842">
        <v>768238.01650999999</v>
      </c>
    </row>
    <row r="843" spans="1:3" x14ac:dyDescent="0.35">
      <c r="A843" s="40">
        <v>27426</v>
      </c>
      <c r="B843">
        <v>1600.66</v>
      </c>
      <c r="C843">
        <v>555709.09089999995</v>
      </c>
    </row>
    <row r="844" spans="1:3" x14ac:dyDescent="0.35">
      <c r="A844" s="40">
        <v>27454</v>
      </c>
      <c r="B844">
        <v>2175.87</v>
      </c>
      <c r="C844">
        <v>507609.91735</v>
      </c>
    </row>
    <row r="845" spans="1:3" x14ac:dyDescent="0.35">
      <c r="A845" s="40">
        <v>27485</v>
      </c>
      <c r="B845">
        <v>1319.01</v>
      </c>
      <c r="C845">
        <v>458856.19832999998</v>
      </c>
    </row>
    <row r="846" spans="1:3" x14ac:dyDescent="0.35">
      <c r="A846" s="40">
        <v>27515</v>
      </c>
      <c r="B846">
        <v>465.32</v>
      </c>
      <c r="C846">
        <v>892066.11569999997</v>
      </c>
    </row>
    <row r="847" spans="1:3" x14ac:dyDescent="0.35">
      <c r="A847" s="40">
        <v>27546</v>
      </c>
      <c r="B847">
        <v>262.61</v>
      </c>
      <c r="C847">
        <v>987272.72725999996</v>
      </c>
    </row>
    <row r="848" spans="1:3" x14ac:dyDescent="0.35">
      <c r="A848" s="40">
        <v>27576</v>
      </c>
      <c r="B848">
        <v>2665.19</v>
      </c>
      <c r="C848">
        <v>1220826.4463</v>
      </c>
    </row>
    <row r="849" spans="1:3" x14ac:dyDescent="0.35">
      <c r="A849" s="40">
        <v>27607</v>
      </c>
      <c r="B849">
        <v>1203.57</v>
      </c>
      <c r="C849">
        <v>1021487.60329</v>
      </c>
    </row>
    <row r="850" spans="1:3" x14ac:dyDescent="0.35">
      <c r="A850" s="40">
        <v>27638</v>
      </c>
      <c r="B850">
        <v>2247.87</v>
      </c>
      <c r="C850">
        <v>966307.43799999997</v>
      </c>
    </row>
    <row r="851" spans="1:3" x14ac:dyDescent="0.35">
      <c r="A851" s="40">
        <v>27668</v>
      </c>
      <c r="B851">
        <v>446.08</v>
      </c>
      <c r="C851">
        <v>636872.72727000003</v>
      </c>
    </row>
    <row r="852" spans="1:3" x14ac:dyDescent="0.35">
      <c r="A852" s="40">
        <v>27699</v>
      </c>
      <c r="B852">
        <v>992.93</v>
      </c>
      <c r="C852">
        <v>424998.34710999997</v>
      </c>
    </row>
    <row r="853" spans="1:3" x14ac:dyDescent="0.35">
      <c r="A853" s="40">
        <v>27729</v>
      </c>
      <c r="B853">
        <v>1358.68</v>
      </c>
      <c r="C853">
        <v>520145.45452000003</v>
      </c>
    </row>
    <row r="854" spans="1:3" x14ac:dyDescent="0.35">
      <c r="A854" s="40">
        <v>27760</v>
      </c>
      <c r="B854">
        <v>1154.3800000000001</v>
      </c>
      <c r="C854">
        <v>691894.21484999999</v>
      </c>
    </row>
    <row r="855" spans="1:3" x14ac:dyDescent="0.35">
      <c r="A855" s="40">
        <v>27791</v>
      </c>
      <c r="B855">
        <v>2945.45</v>
      </c>
      <c r="C855">
        <v>742056.19836000004</v>
      </c>
    </row>
    <row r="856" spans="1:3" x14ac:dyDescent="0.35">
      <c r="A856" s="40">
        <v>27820</v>
      </c>
      <c r="B856">
        <v>1535.21</v>
      </c>
      <c r="C856">
        <v>675986.77688000002</v>
      </c>
    </row>
    <row r="857" spans="1:3" x14ac:dyDescent="0.35">
      <c r="A857" s="40">
        <v>27851</v>
      </c>
      <c r="B857">
        <v>1545.12</v>
      </c>
      <c r="C857">
        <v>660178.51237999997</v>
      </c>
    </row>
    <row r="858" spans="1:3" x14ac:dyDescent="0.35">
      <c r="A858" s="40">
        <v>27881</v>
      </c>
      <c r="B858">
        <v>629.75</v>
      </c>
      <c r="C858">
        <v>1046082.64463</v>
      </c>
    </row>
    <row r="859" spans="1:3" x14ac:dyDescent="0.35">
      <c r="A859" s="40">
        <v>27912</v>
      </c>
      <c r="B859">
        <v>204.89</v>
      </c>
      <c r="C859">
        <v>756238.01650999999</v>
      </c>
    </row>
    <row r="860" spans="1:3" x14ac:dyDescent="0.35">
      <c r="A860" s="40">
        <v>27942</v>
      </c>
      <c r="B860">
        <v>433.59</v>
      </c>
      <c r="C860">
        <v>765857.85120999999</v>
      </c>
    </row>
    <row r="861" spans="1:3" x14ac:dyDescent="0.35">
      <c r="A861" s="40">
        <v>27973</v>
      </c>
      <c r="B861">
        <v>277.49</v>
      </c>
      <c r="C861">
        <v>720019.83472000004</v>
      </c>
    </row>
    <row r="862" spans="1:3" x14ac:dyDescent="0.35">
      <c r="A862" s="40">
        <v>28004</v>
      </c>
      <c r="B862">
        <v>370.71</v>
      </c>
      <c r="C862">
        <v>841705.78512999997</v>
      </c>
    </row>
    <row r="863" spans="1:3" x14ac:dyDescent="0.35">
      <c r="A863" s="40">
        <v>28034</v>
      </c>
      <c r="B863">
        <v>517.88</v>
      </c>
      <c r="C863">
        <v>791801.65286000003</v>
      </c>
    </row>
    <row r="864" spans="1:3" x14ac:dyDescent="0.35">
      <c r="A864" s="40">
        <v>28065</v>
      </c>
      <c r="B864">
        <v>788.83</v>
      </c>
      <c r="C864">
        <v>897500.82642000006</v>
      </c>
    </row>
    <row r="865" spans="1:3" x14ac:dyDescent="0.35">
      <c r="A865" s="40">
        <v>28095</v>
      </c>
      <c r="B865">
        <v>651.77</v>
      </c>
      <c r="C865">
        <v>810327.27272999997</v>
      </c>
    </row>
    <row r="866" spans="1:3" x14ac:dyDescent="0.35">
      <c r="A866" s="40">
        <v>28126</v>
      </c>
      <c r="B866">
        <v>907.64</v>
      </c>
      <c r="C866">
        <v>994076.03307</v>
      </c>
    </row>
    <row r="867" spans="1:3" x14ac:dyDescent="0.35">
      <c r="A867" s="40">
        <v>28157</v>
      </c>
      <c r="B867">
        <v>971.9</v>
      </c>
      <c r="C867">
        <v>470995.04132000002</v>
      </c>
    </row>
    <row r="868" spans="1:3" x14ac:dyDescent="0.35">
      <c r="A868" s="40">
        <v>28185</v>
      </c>
      <c r="B868">
        <v>558.54999999999995</v>
      </c>
      <c r="C868">
        <v>458419.83471999998</v>
      </c>
    </row>
    <row r="869" spans="1:3" x14ac:dyDescent="0.35">
      <c r="A869" s="40">
        <v>28216</v>
      </c>
      <c r="B869">
        <v>389.36</v>
      </c>
      <c r="C869">
        <v>163715.70251</v>
      </c>
    </row>
    <row r="870" spans="1:3" x14ac:dyDescent="0.35">
      <c r="A870" s="40">
        <v>28246</v>
      </c>
      <c r="B870">
        <v>468.3</v>
      </c>
      <c r="C870">
        <v>205566.94214</v>
      </c>
    </row>
    <row r="871" spans="1:3" x14ac:dyDescent="0.35">
      <c r="A871" s="40">
        <v>28277</v>
      </c>
      <c r="B871">
        <v>351.07</v>
      </c>
      <c r="C871">
        <v>465798.34711999999</v>
      </c>
    </row>
    <row r="872" spans="1:3" x14ac:dyDescent="0.35">
      <c r="A872" s="40">
        <v>28307</v>
      </c>
      <c r="B872">
        <v>828.1</v>
      </c>
      <c r="C872">
        <v>847418.18183000002</v>
      </c>
    </row>
    <row r="873" spans="1:3" x14ac:dyDescent="0.35">
      <c r="A873" s="40">
        <v>28338</v>
      </c>
      <c r="B873">
        <v>1338.64</v>
      </c>
      <c r="C873">
        <v>1177785.12399</v>
      </c>
    </row>
    <row r="874" spans="1:3" x14ac:dyDescent="0.35">
      <c r="A874" s="40">
        <v>28369</v>
      </c>
      <c r="B874">
        <v>506.98</v>
      </c>
      <c r="C874">
        <v>977018.18183000002</v>
      </c>
    </row>
    <row r="875" spans="1:3" x14ac:dyDescent="0.35">
      <c r="A875" s="40">
        <v>28399</v>
      </c>
      <c r="B875">
        <v>767.01</v>
      </c>
      <c r="C875">
        <v>379120.66116000002</v>
      </c>
    </row>
    <row r="876" spans="1:3" x14ac:dyDescent="0.35">
      <c r="A876" s="40">
        <v>28430</v>
      </c>
      <c r="B876">
        <v>854.88</v>
      </c>
      <c r="C876">
        <v>389990.08266000001</v>
      </c>
    </row>
    <row r="877" spans="1:3" x14ac:dyDescent="0.35">
      <c r="A877" s="40">
        <v>28460</v>
      </c>
      <c r="B877">
        <v>1104.79</v>
      </c>
      <c r="C877">
        <v>823418.18182000006</v>
      </c>
    </row>
    <row r="878" spans="1:3" x14ac:dyDescent="0.35">
      <c r="A878" s="40">
        <v>28491</v>
      </c>
      <c r="B878">
        <v>1697.85</v>
      </c>
      <c r="C878">
        <v>947623.14047999994</v>
      </c>
    </row>
    <row r="879" spans="1:3" x14ac:dyDescent="0.35">
      <c r="A879" s="40">
        <v>28522</v>
      </c>
      <c r="B879">
        <v>2039.01</v>
      </c>
      <c r="C879">
        <v>601388.42975999997</v>
      </c>
    </row>
    <row r="880" spans="1:3" x14ac:dyDescent="0.35">
      <c r="A880" s="40">
        <v>28550</v>
      </c>
      <c r="B880">
        <v>5081.26</v>
      </c>
      <c r="C880">
        <v>579233.05787000002</v>
      </c>
    </row>
    <row r="881" spans="1:3" x14ac:dyDescent="0.35">
      <c r="A881" s="40">
        <v>28581</v>
      </c>
      <c r="B881">
        <v>1931.5</v>
      </c>
      <c r="C881">
        <v>492257.85128</v>
      </c>
    </row>
    <row r="882" spans="1:3" x14ac:dyDescent="0.35">
      <c r="A882" s="40">
        <v>28611</v>
      </c>
      <c r="B882">
        <v>414.55</v>
      </c>
      <c r="C882">
        <v>647444.62806999998</v>
      </c>
    </row>
    <row r="883" spans="1:3" x14ac:dyDescent="0.35">
      <c r="A883" s="40">
        <v>28642</v>
      </c>
      <c r="B883">
        <v>196.17</v>
      </c>
      <c r="C883">
        <v>758042.97522000002</v>
      </c>
    </row>
    <row r="884" spans="1:3" x14ac:dyDescent="0.35">
      <c r="A884" s="40">
        <v>28672</v>
      </c>
      <c r="B884">
        <v>309.42</v>
      </c>
      <c r="C884">
        <v>701692.56200000003</v>
      </c>
    </row>
    <row r="885" spans="1:3" x14ac:dyDescent="0.35">
      <c r="A885" s="40">
        <v>28703</v>
      </c>
      <c r="B885">
        <v>336</v>
      </c>
      <c r="C885">
        <v>1064925.61986</v>
      </c>
    </row>
    <row r="886" spans="1:3" x14ac:dyDescent="0.35">
      <c r="A886" s="40">
        <v>28734</v>
      </c>
      <c r="B886">
        <v>300.5</v>
      </c>
      <c r="C886">
        <v>968528.92561999999</v>
      </c>
    </row>
    <row r="887" spans="1:3" x14ac:dyDescent="0.35">
      <c r="A887" s="40">
        <v>28764</v>
      </c>
      <c r="B887">
        <v>735.27</v>
      </c>
      <c r="C887">
        <v>684456.19834999996</v>
      </c>
    </row>
    <row r="888" spans="1:3" x14ac:dyDescent="0.35">
      <c r="A888" s="40">
        <v>28795</v>
      </c>
      <c r="B888">
        <v>6499.83</v>
      </c>
      <c r="C888">
        <v>671226.44628999999</v>
      </c>
    </row>
    <row r="889" spans="1:3" x14ac:dyDescent="0.35">
      <c r="A889" s="40">
        <v>28825</v>
      </c>
      <c r="B889">
        <v>819.17</v>
      </c>
      <c r="C889">
        <v>889031.40495</v>
      </c>
    </row>
    <row r="890" spans="1:3" x14ac:dyDescent="0.35">
      <c r="A890" s="40">
        <v>28856</v>
      </c>
      <c r="B890">
        <v>825.92</v>
      </c>
      <c r="C890">
        <v>1018413.22315</v>
      </c>
    </row>
    <row r="891" spans="1:3" x14ac:dyDescent="0.35">
      <c r="A891" s="40">
        <v>28887</v>
      </c>
      <c r="B891">
        <v>2838.35</v>
      </c>
      <c r="C891">
        <v>746261.15700999997</v>
      </c>
    </row>
    <row r="892" spans="1:3" x14ac:dyDescent="0.35">
      <c r="A892" s="40">
        <v>28915</v>
      </c>
      <c r="B892">
        <v>13285.29</v>
      </c>
      <c r="C892">
        <v>204376.85952</v>
      </c>
    </row>
    <row r="893" spans="1:3" x14ac:dyDescent="0.35">
      <c r="A893" s="40">
        <v>28946</v>
      </c>
      <c r="B893">
        <v>5551.74</v>
      </c>
      <c r="C893">
        <v>341434.71072999999</v>
      </c>
    </row>
    <row r="894" spans="1:3" x14ac:dyDescent="0.35">
      <c r="A894" s="40">
        <v>28976</v>
      </c>
      <c r="B894">
        <v>2407.7399999999998</v>
      </c>
      <c r="C894">
        <v>517368.59503000003</v>
      </c>
    </row>
    <row r="895" spans="1:3" x14ac:dyDescent="0.35">
      <c r="A895" s="40">
        <v>29007</v>
      </c>
      <c r="B895">
        <v>654.94000000000005</v>
      </c>
      <c r="C895">
        <v>614241.32232000004</v>
      </c>
    </row>
    <row r="896" spans="1:3" x14ac:dyDescent="0.35">
      <c r="A896" s="40">
        <v>29037</v>
      </c>
      <c r="B896">
        <v>391.74</v>
      </c>
      <c r="C896">
        <v>859557.02477999998</v>
      </c>
    </row>
    <row r="897" spans="1:3" x14ac:dyDescent="0.35">
      <c r="A897" s="40">
        <v>29068</v>
      </c>
      <c r="B897">
        <v>1577.06</v>
      </c>
      <c r="C897">
        <v>1063775.2066299999</v>
      </c>
    </row>
    <row r="898" spans="1:3" x14ac:dyDescent="0.35">
      <c r="A898" s="40">
        <v>29099</v>
      </c>
      <c r="B898">
        <v>265.98</v>
      </c>
      <c r="C898">
        <v>686360.33059000003</v>
      </c>
    </row>
    <row r="899" spans="1:3" x14ac:dyDescent="0.35">
      <c r="A899" s="40">
        <v>29129</v>
      </c>
      <c r="B899">
        <v>628.36</v>
      </c>
      <c r="C899">
        <v>617831.40495</v>
      </c>
    </row>
    <row r="900" spans="1:3" x14ac:dyDescent="0.35">
      <c r="A900" s="40">
        <v>29160</v>
      </c>
      <c r="B900">
        <v>1529.26</v>
      </c>
      <c r="C900">
        <v>801917.35537</v>
      </c>
    </row>
    <row r="901" spans="1:3" x14ac:dyDescent="0.35">
      <c r="A901" s="40">
        <v>29190</v>
      </c>
      <c r="B901">
        <v>1473.72</v>
      </c>
      <c r="C901">
        <v>637328.92561999999</v>
      </c>
    </row>
    <row r="902" spans="1:3" x14ac:dyDescent="0.35">
      <c r="A902" s="40">
        <v>29221</v>
      </c>
      <c r="B902">
        <v>3096.2</v>
      </c>
      <c r="C902">
        <v>604105.78515000001</v>
      </c>
    </row>
    <row r="903" spans="1:3" x14ac:dyDescent="0.35">
      <c r="A903" s="40">
        <v>29252</v>
      </c>
      <c r="B903">
        <v>13892.23</v>
      </c>
      <c r="C903">
        <v>615252.89252999995</v>
      </c>
    </row>
    <row r="904" spans="1:3" x14ac:dyDescent="0.35">
      <c r="A904" s="40">
        <v>29281</v>
      </c>
      <c r="B904">
        <v>5424.79</v>
      </c>
      <c r="C904">
        <v>605692.56198</v>
      </c>
    </row>
    <row r="905" spans="1:3" x14ac:dyDescent="0.35">
      <c r="A905" s="40">
        <v>29312</v>
      </c>
      <c r="B905">
        <v>3895.54</v>
      </c>
      <c r="C905">
        <v>863087.60329999996</v>
      </c>
    </row>
    <row r="906" spans="1:3" x14ac:dyDescent="0.35">
      <c r="A906" s="40">
        <v>29342</v>
      </c>
      <c r="B906">
        <v>2279.0100000000002</v>
      </c>
      <c r="C906">
        <v>845414.87604</v>
      </c>
    </row>
    <row r="907" spans="1:3" x14ac:dyDescent="0.35">
      <c r="A907" s="40">
        <v>29373</v>
      </c>
      <c r="B907">
        <v>564.89</v>
      </c>
      <c r="C907">
        <v>1472092.5619600001</v>
      </c>
    </row>
    <row r="908" spans="1:3" x14ac:dyDescent="0.35">
      <c r="A908" s="40">
        <v>29403</v>
      </c>
      <c r="B908">
        <v>680.73</v>
      </c>
      <c r="C908">
        <v>1584991.7355200001</v>
      </c>
    </row>
    <row r="909" spans="1:3" x14ac:dyDescent="0.35">
      <c r="A909" s="40">
        <v>29434</v>
      </c>
      <c r="B909">
        <v>1432.26</v>
      </c>
      <c r="C909">
        <v>1278545.4545799999</v>
      </c>
    </row>
    <row r="910" spans="1:3" x14ac:dyDescent="0.35">
      <c r="A910" s="40">
        <v>29465</v>
      </c>
      <c r="B910">
        <v>12385.79</v>
      </c>
      <c r="C910">
        <v>981223.14049999998</v>
      </c>
    </row>
    <row r="911" spans="1:3" x14ac:dyDescent="0.35">
      <c r="A911" s="40">
        <v>29495</v>
      </c>
      <c r="B911">
        <v>1350.74</v>
      </c>
      <c r="C911">
        <v>777004.95869</v>
      </c>
    </row>
    <row r="912" spans="1:3" x14ac:dyDescent="0.35">
      <c r="A912" s="40">
        <v>29526</v>
      </c>
      <c r="B912">
        <v>1392.4</v>
      </c>
      <c r="C912">
        <v>935920.66118000005</v>
      </c>
    </row>
    <row r="913" spans="1:3" x14ac:dyDescent="0.35">
      <c r="A913" s="40">
        <v>29556</v>
      </c>
      <c r="B913">
        <v>1618.51</v>
      </c>
      <c r="C913">
        <v>765322.31403999997</v>
      </c>
    </row>
    <row r="914" spans="1:3" x14ac:dyDescent="0.35">
      <c r="A914" s="40">
        <v>29587</v>
      </c>
      <c r="B914">
        <v>1481.65</v>
      </c>
      <c r="C914">
        <v>745447.93388999999</v>
      </c>
    </row>
    <row r="915" spans="1:3" x14ac:dyDescent="0.35">
      <c r="A915" s="40">
        <v>29618</v>
      </c>
      <c r="B915">
        <v>1223.8</v>
      </c>
      <c r="C915">
        <v>640323.96695000003</v>
      </c>
    </row>
    <row r="916" spans="1:3" x14ac:dyDescent="0.35">
      <c r="A916" s="40">
        <v>29646</v>
      </c>
      <c r="B916">
        <v>1816.86</v>
      </c>
      <c r="C916">
        <v>462604.95870000002</v>
      </c>
    </row>
    <row r="917" spans="1:3" x14ac:dyDescent="0.35">
      <c r="A917" s="40">
        <v>29677</v>
      </c>
      <c r="B917">
        <v>1104.79</v>
      </c>
      <c r="C917">
        <v>472641.32231000002</v>
      </c>
    </row>
    <row r="918" spans="1:3" x14ac:dyDescent="0.35">
      <c r="A918" s="40">
        <v>29707</v>
      </c>
      <c r="B918">
        <v>861.22</v>
      </c>
      <c r="C918">
        <v>552892.56198</v>
      </c>
    </row>
    <row r="919" spans="1:3" x14ac:dyDescent="0.35">
      <c r="A919" s="40">
        <v>29738</v>
      </c>
      <c r="B919">
        <v>687.87</v>
      </c>
      <c r="C919">
        <v>526988.42971000005</v>
      </c>
    </row>
    <row r="920" spans="1:3" x14ac:dyDescent="0.35">
      <c r="A920" s="40">
        <v>29768</v>
      </c>
      <c r="B920">
        <v>2723.31</v>
      </c>
      <c r="C920">
        <v>845613.22314000002</v>
      </c>
    </row>
    <row r="921" spans="1:3" x14ac:dyDescent="0.35">
      <c r="A921" s="40">
        <v>29799</v>
      </c>
      <c r="B921">
        <v>4168.26</v>
      </c>
      <c r="C921">
        <v>903272.72728999995</v>
      </c>
    </row>
    <row r="922" spans="1:3" x14ac:dyDescent="0.35">
      <c r="A922" s="40">
        <v>29830</v>
      </c>
      <c r="B922">
        <v>2661.82</v>
      </c>
      <c r="C922">
        <v>667120.66116000002</v>
      </c>
    </row>
    <row r="923" spans="1:3" x14ac:dyDescent="0.35">
      <c r="A923" s="40">
        <v>29860</v>
      </c>
      <c r="B923">
        <v>3022.81</v>
      </c>
      <c r="C923">
        <v>608687.60334000003</v>
      </c>
    </row>
    <row r="924" spans="1:3" x14ac:dyDescent="0.35">
      <c r="A924" s="40">
        <v>29891</v>
      </c>
      <c r="B924">
        <v>1457.85</v>
      </c>
      <c r="C924">
        <v>584727.27274000004</v>
      </c>
    </row>
    <row r="925" spans="1:3" x14ac:dyDescent="0.35">
      <c r="A925" s="40">
        <v>29921</v>
      </c>
      <c r="B925">
        <v>1471.74</v>
      </c>
      <c r="C925">
        <v>837838.01651999995</v>
      </c>
    </row>
    <row r="926" spans="1:3" x14ac:dyDescent="0.35">
      <c r="A926" s="40">
        <v>29952</v>
      </c>
      <c r="B926">
        <v>1291.24</v>
      </c>
      <c r="C926">
        <v>892204.95868000004</v>
      </c>
    </row>
    <row r="927" spans="1:3" x14ac:dyDescent="0.35">
      <c r="A927" s="40">
        <v>29983</v>
      </c>
      <c r="B927">
        <v>1892.23</v>
      </c>
      <c r="C927">
        <v>677137.19010000001</v>
      </c>
    </row>
    <row r="928" spans="1:3" x14ac:dyDescent="0.35">
      <c r="A928" s="40">
        <v>30011</v>
      </c>
      <c r="B928">
        <v>1806.94</v>
      </c>
      <c r="C928">
        <v>508680.99171999999</v>
      </c>
    </row>
    <row r="929" spans="1:3" x14ac:dyDescent="0.35">
      <c r="A929" s="40">
        <v>30042</v>
      </c>
      <c r="B929">
        <v>1366.61</v>
      </c>
      <c r="C929">
        <v>613646.28098000004</v>
      </c>
    </row>
    <row r="930" spans="1:3" x14ac:dyDescent="0.35">
      <c r="A930" s="40">
        <v>30072</v>
      </c>
      <c r="B930">
        <v>753.52</v>
      </c>
      <c r="C930">
        <v>616204.95868000004</v>
      </c>
    </row>
    <row r="931" spans="1:3" x14ac:dyDescent="0.35">
      <c r="A931" s="40">
        <v>30103</v>
      </c>
      <c r="B931">
        <v>226.71</v>
      </c>
      <c r="C931">
        <v>634155.37188999995</v>
      </c>
    </row>
    <row r="932" spans="1:3" x14ac:dyDescent="0.35">
      <c r="A932" s="40">
        <v>30133</v>
      </c>
      <c r="B932">
        <v>414.15</v>
      </c>
      <c r="C932">
        <v>796800.00000999996</v>
      </c>
    </row>
    <row r="933" spans="1:3" x14ac:dyDescent="0.35">
      <c r="A933" s="40">
        <v>30164</v>
      </c>
      <c r="B933">
        <v>3719.6</v>
      </c>
      <c r="C933">
        <v>916978.51239000005</v>
      </c>
    </row>
    <row r="934" spans="1:3" x14ac:dyDescent="0.35">
      <c r="A934" s="40">
        <v>30195</v>
      </c>
      <c r="B934">
        <v>1380.3</v>
      </c>
      <c r="C934">
        <v>617335.53718999994</v>
      </c>
    </row>
    <row r="935" spans="1:3" x14ac:dyDescent="0.35">
      <c r="A935" s="40">
        <v>30225</v>
      </c>
      <c r="B935">
        <v>1130.58</v>
      </c>
      <c r="C935">
        <v>792297.52064</v>
      </c>
    </row>
    <row r="936" spans="1:3" x14ac:dyDescent="0.35">
      <c r="A936" s="40">
        <v>30256</v>
      </c>
      <c r="B936">
        <v>1406.28</v>
      </c>
      <c r="C936">
        <v>974876.03307999996</v>
      </c>
    </row>
    <row r="937" spans="1:3" x14ac:dyDescent="0.35">
      <c r="A937" s="40">
        <v>30286</v>
      </c>
      <c r="B937">
        <v>2570.58</v>
      </c>
      <c r="C937">
        <v>976284.29750999995</v>
      </c>
    </row>
    <row r="938" spans="1:3" x14ac:dyDescent="0.35">
      <c r="A938" s="40">
        <v>30317</v>
      </c>
      <c r="B938">
        <v>2130.25</v>
      </c>
      <c r="C938">
        <v>913626.44629999995</v>
      </c>
    </row>
    <row r="939" spans="1:3" x14ac:dyDescent="0.35">
      <c r="A939" s="40">
        <v>30348</v>
      </c>
      <c r="B939">
        <v>2905.79</v>
      </c>
      <c r="C939">
        <v>860509.09091999999</v>
      </c>
    </row>
    <row r="940" spans="1:3" x14ac:dyDescent="0.35">
      <c r="A940" s="40">
        <v>30376</v>
      </c>
      <c r="B940">
        <v>4821.82</v>
      </c>
      <c r="C940">
        <v>660495.86780000001</v>
      </c>
    </row>
    <row r="941" spans="1:3" x14ac:dyDescent="0.35">
      <c r="A941" s="40">
        <v>30407</v>
      </c>
      <c r="B941">
        <v>2398.02</v>
      </c>
      <c r="C941">
        <v>951252.89254999999</v>
      </c>
    </row>
    <row r="942" spans="1:3" x14ac:dyDescent="0.35">
      <c r="A942" s="40">
        <v>30437</v>
      </c>
      <c r="B942">
        <v>1453.88</v>
      </c>
      <c r="C942">
        <v>1258710.74385</v>
      </c>
    </row>
    <row r="943" spans="1:3" x14ac:dyDescent="0.35">
      <c r="A943" s="40">
        <v>30468</v>
      </c>
      <c r="B943">
        <v>677.36</v>
      </c>
      <c r="C943">
        <v>3313785.12396</v>
      </c>
    </row>
    <row r="944" spans="1:3" x14ac:dyDescent="0.35">
      <c r="A944" s="40">
        <v>30498</v>
      </c>
      <c r="B944">
        <v>2144.13</v>
      </c>
      <c r="C944">
        <v>3369520.6611899999</v>
      </c>
    </row>
    <row r="945" spans="1:3" x14ac:dyDescent="0.35">
      <c r="A945" s="40">
        <v>30529</v>
      </c>
      <c r="B945">
        <v>3294.55</v>
      </c>
      <c r="C945">
        <v>1833322.31403</v>
      </c>
    </row>
    <row r="946" spans="1:3" x14ac:dyDescent="0.35">
      <c r="A946" s="40">
        <v>30560</v>
      </c>
      <c r="B946">
        <v>1923.37</v>
      </c>
      <c r="C946">
        <v>1588760.3305599999</v>
      </c>
    </row>
    <row r="947" spans="1:3" x14ac:dyDescent="0.35">
      <c r="A947" s="40">
        <v>30590</v>
      </c>
      <c r="B947">
        <v>1904.13</v>
      </c>
      <c r="C947">
        <v>1576066.1157199999</v>
      </c>
    </row>
    <row r="948" spans="1:3" x14ac:dyDescent="0.35">
      <c r="A948" s="40">
        <v>30621</v>
      </c>
      <c r="B948">
        <v>1806.94</v>
      </c>
      <c r="C948">
        <v>1415801.6529000001</v>
      </c>
    </row>
    <row r="949" spans="1:3" x14ac:dyDescent="0.35">
      <c r="A949" s="40">
        <v>30651</v>
      </c>
      <c r="B949">
        <v>1670.08</v>
      </c>
      <c r="C949">
        <v>1441190.0826999999</v>
      </c>
    </row>
    <row r="950" spans="1:3" x14ac:dyDescent="0.35">
      <c r="A950" s="40">
        <v>30682</v>
      </c>
      <c r="B950">
        <v>1527.27</v>
      </c>
      <c r="C950">
        <v>1438214.87604</v>
      </c>
    </row>
    <row r="951" spans="1:3" x14ac:dyDescent="0.35">
      <c r="A951" s="40">
        <v>30713</v>
      </c>
      <c r="B951">
        <v>1301.1600000000001</v>
      </c>
      <c r="C951">
        <v>1383272.7272399999</v>
      </c>
    </row>
    <row r="952" spans="1:3" x14ac:dyDescent="0.35">
      <c r="A952" s="40">
        <v>30742</v>
      </c>
      <c r="B952">
        <v>1144.46</v>
      </c>
      <c r="C952">
        <v>1474512.39671</v>
      </c>
    </row>
    <row r="953" spans="1:3" x14ac:dyDescent="0.35">
      <c r="A953" s="40">
        <v>30773</v>
      </c>
      <c r="B953">
        <v>814.02</v>
      </c>
      <c r="C953">
        <v>1493553.719</v>
      </c>
    </row>
    <row r="954" spans="1:3" x14ac:dyDescent="0.35">
      <c r="A954" s="40">
        <v>30803</v>
      </c>
      <c r="B954">
        <v>273.92</v>
      </c>
      <c r="C954">
        <v>2548760.3305799998</v>
      </c>
    </row>
    <row r="955" spans="1:3" x14ac:dyDescent="0.35">
      <c r="A955" s="40">
        <v>30834</v>
      </c>
      <c r="B955">
        <v>208.86</v>
      </c>
      <c r="C955">
        <v>2540231.4049900002</v>
      </c>
    </row>
    <row r="956" spans="1:3" x14ac:dyDescent="0.35">
      <c r="A956" s="40">
        <v>30864</v>
      </c>
      <c r="B956">
        <v>2748.69</v>
      </c>
      <c r="C956">
        <v>2207008.2645</v>
      </c>
    </row>
    <row r="957" spans="1:3" x14ac:dyDescent="0.35">
      <c r="A957" s="40">
        <v>30895</v>
      </c>
      <c r="B957">
        <v>3397.69</v>
      </c>
      <c r="C957">
        <v>1563570.24798</v>
      </c>
    </row>
    <row r="958" spans="1:3" x14ac:dyDescent="0.35">
      <c r="A958" s="40">
        <v>30926</v>
      </c>
      <c r="B958">
        <v>1416.4</v>
      </c>
      <c r="C958">
        <v>1417190.0826999999</v>
      </c>
    </row>
    <row r="959" spans="1:3" x14ac:dyDescent="0.35">
      <c r="A959" s="40">
        <v>30956</v>
      </c>
      <c r="B959">
        <v>1850.58</v>
      </c>
      <c r="C959">
        <v>1336085.95044</v>
      </c>
    </row>
    <row r="960" spans="1:3" x14ac:dyDescent="0.35">
      <c r="A960" s="40">
        <v>30987</v>
      </c>
      <c r="B960">
        <v>1247.5999999999999</v>
      </c>
      <c r="C960">
        <v>1473719.00823</v>
      </c>
    </row>
    <row r="961" spans="1:3" x14ac:dyDescent="0.35">
      <c r="A961" s="40">
        <v>31017</v>
      </c>
      <c r="B961">
        <v>1328.93</v>
      </c>
      <c r="C961">
        <v>1497917.3554100001</v>
      </c>
    </row>
    <row r="962" spans="1:3" x14ac:dyDescent="0.35">
      <c r="A962" s="40">
        <v>31048</v>
      </c>
      <c r="B962">
        <v>1646.28</v>
      </c>
      <c r="C962">
        <v>1545322.31403</v>
      </c>
    </row>
    <row r="963" spans="1:3" x14ac:dyDescent="0.35">
      <c r="A963" s="40">
        <v>31079</v>
      </c>
      <c r="B963">
        <v>1788.3</v>
      </c>
      <c r="C963">
        <v>1485223.1405</v>
      </c>
    </row>
    <row r="964" spans="1:3" x14ac:dyDescent="0.35">
      <c r="A964" s="40">
        <v>31107</v>
      </c>
      <c r="B964">
        <v>1965.62</v>
      </c>
      <c r="C964">
        <v>1244826.44628</v>
      </c>
    </row>
    <row r="965" spans="1:3" x14ac:dyDescent="0.35">
      <c r="A965" s="40">
        <v>31138</v>
      </c>
      <c r="B965">
        <v>1411.24</v>
      </c>
      <c r="C965">
        <v>1224595.0413299999</v>
      </c>
    </row>
    <row r="966" spans="1:3" x14ac:dyDescent="0.35">
      <c r="A966" s="40">
        <v>31168</v>
      </c>
      <c r="B966">
        <v>482.58</v>
      </c>
      <c r="C966">
        <v>2115966.9421899999</v>
      </c>
    </row>
    <row r="967" spans="1:3" x14ac:dyDescent="0.35">
      <c r="A967" s="40">
        <v>31199</v>
      </c>
      <c r="B967">
        <v>320.93</v>
      </c>
      <c r="C967">
        <v>2392859.5041499999</v>
      </c>
    </row>
    <row r="968" spans="1:3" x14ac:dyDescent="0.35">
      <c r="A968" s="40">
        <v>31229</v>
      </c>
      <c r="B968">
        <v>1394.18</v>
      </c>
      <c r="C968">
        <v>1751404.95869</v>
      </c>
    </row>
    <row r="969" spans="1:3" x14ac:dyDescent="0.35">
      <c r="A969" s="40">
        <v>31260</v>
      </c>
      <c r="B969">
        <v>765.82</v>
      </c>
      <c r="C969">
        <v>1633586.7768300001</v>
      </c>
    </row>
    <row r="970" spans="1:3" x14ac:dyDescent="0.35">
      <c r="A970" s="40">
        <v>31291</v>
      </c>
      <c r="B970">
        <v>1102.6099999999999</v>
      </c>
      <c r="C970">
        <v>1392595.0413599999</v>
      </c>
    </row>
    <row r="971" spans="1:3" x14ac:dyDescent="0.35">
      <c r="A971" s="40">
        <v>31321</v>
      </c>
      <c r="B971">
        <v>2322.64</v>
      </c>
      <c r="C971">
        <v>719702.47933999996</v>
      </c>
    </row>
    <row r="972" spans="1:3" x14ac:dyDescent="0.35">
      <c r="A972" s="40">
        <v>31352</v>
      </c>
      <c r="B972">
        <v>1479.67</v>
      </c>
      <c r="C972">
        <v>708277.68591999996</v>
      </c>
    </row>
    <row r="973" spans="1:3" x14ac:dyDescent="0.35">
      <c r="A973" s="40">
        <v>31382</v>
      </c>
      <c r="B973">
        <v>1521.52</v>
      </c>
      <c r="C973">
        <v>673130.57851000002</v>
      </c>
    </row>
    <row r="974" spans="1:3" x14ac:dyDescent="0.35">
      <c r="A974" s="40">
        <v>31413</v>
      </c>
      <c r="B974">
        <v>1340.83</v>
      </c>
      <c r="C974">
        <v>997110.74381000001</v>
      </c>
    </row>
    <row r="975" spans="1:3" x14ac:dyDescent="0.35">
      <c r="A975" s="40">
        <v>31444</v>
      </c>
      <c r="B975">
        <v>1630.41</v>
      </c>
      <c r="C975">
        <v>1151008.2644499999</v>
      </c>
    </row>
    <row r="976" spans="1:3" x14ac:dyDescent="0.35">
      <c r="A976" s="40">
        <v>31472</v>
      </c>
      <c r="B976">
        <v>1586.78</v>
      </c>
      <c r="C976">
        <v>1525289.25621</v>
      </c>
    </row>
    <row r="977" spans="1:3" x14ac:dyDescent="0.35">
      <c r="A977" s="40">
        <v>31503</v>
      </c>
      <c r="B977">
        <v>1018.71</v>
      </c>
      <c r="C977">
        <v>1733157.0247899999</v>
      </c>
    </row>
    <row r="978" spans="1:3" x14ac:dyDescent="0.35">
      <c r="A978" s="40">
        <v>31533</v>
      </c>
      <c r="B978">
        <v>269.95</v>
      </c>
      <c r="C978">
        <v>2756628.0992000001</v>
      </c>
    </row>
    <row r="979" spans="1:3" x14ac:dyDescent="0.35">
      <c r="A979" s="40">
        <v>31564</v>
      </c>
      <c r="B979">
        <v>249.92</v>
      </c>
      <c r="C979">
        <v>2085223.1404800001</v>
      </c>
    </row>
    <row r="980" spans="1:3" x14ac:dyDescent="0.35">
      <c r="A980" s="40">
        <v>31594</v>
      </c>
      <c r="B980">
        <v>1281.52</v>
      </c>
      <c r="C980">
        <v>1330314.04957</v>
      </c>
    </row>
    <row r="981" spans="1:3" x14ac:dyDescent="0.35">
      <c r="A981" s="40">
        <v>31625</v>
      </c>
      <c r="B981">
        <v>2257.19</v>
      </c>
      <c r="C981">
        <v>1554247.9339099999</v>
      </c>
    </row>
    <row r="982" spans="1:3" x14ac:dyDescent="0.35">
      <c r="A982" s="40">
        <v>31656</v>
      </c>
      <c r="B982">
        <v>3494.48</v>
      </c>
      <c r="C982">
        <v>1613752.0661299999</v>
      </c>
    </row>
    <row r="983" spans="1:3" x14ac:dyDescent="0.35">
      <c r="A983" s="40">
        <v>31686</v>
      </c>
      <c r="B983">
        <v>2066.7800000000002</v>
      </c>
      <c r="C983">
        <v>1153388.42976</v>
      </c>
    </row>
    <row r="984" spans="1:3" x14ac:dyDescent="0.35">
      <c r="A984" s="40">
        <v>31717</v>
      </c>
      <c r="B984">
        <v>1543.14</v>
      </c>
      <c r="C984">
        <v>1253752.06614</v>
      </c>
    </row>
    <row r="985" spans="1:3" x14ac:dyDescent="0.35">
      <c r="A985" s="40">
        <v>31747</v>
      </c>
      <c r="B985">
        <v>1368.6</v>
      </c>
      <c r="C985">
        <v>1538380.1653</v>
      </c>
    </row>
    <row r="986" spans="1:3" x14ac:dyDescent="0.35">
      <c r="A986" s="40">
        <v>31778</v>
      </c>
      <c r="B986">
        <v>1187.7</v>
      </c>
      <c r="C986">
        <v>1615338.84296</v>
      </c>
    </row>
    <row r="987" spans="1:3" x14ac:dyDescent="0.35">
      <c r="A987" s="40">
        <v>31809</v>
      </c>
      <c r="B987">
        <v>1606.61</v>
      </c>
      <c r="C987">
        <v>1135933.8843</v>
      </c>
    </row>
    <row r="988" spans="1:3" x14ac:dyDescent="0.35">
      <c r="A988" s="40">
        <v>31837</v>
      </c>
      <c r="B988">
        <v>1543.14</v>
      </c>
      <c r="C988">
        <v>838611.57027000003</v>
      </c>
    </row>
    <row r="989" spans="1:3" x14ac:dyDescent="0.35">
      <c r="A989" s="40">
        <v>31868</v>
      </c>
      <c r="B989">
        <v>764.23</v>
      </c>
      <c r="C989">
        <v>798842.97519999999</v>
      </c>
    </row>
    <row r="990" spans="1:3" x14ac:dyDescent="0.35">
      <c r="A990" s="40">
        <v>31898</v>
      </c>
      <c r="B990">
        <v>1105.3900000000001</v>
      </c>
      <c r="C990">
        <v>761970.24794000003</v>
      </c>
    </row>
    <row r="991" spans="1:3" x14ac:dyDescent="0.35">
      <c r="A991" s="40">
        <v>31929</v>
      </c>
      <c r="B991">
        <v>248.93</v>
      </c>
      <c r="C991">
        <v>987451.23965999996</v>
      </c>
    </row>
    <row r="992" spans="1:3" x14ac:dyDescent="0.35">
      <c r="A992" s="40">
        <v>31959</v>
      </c>
      <c r="B992">
        <v>506.18</v>
      </c>
      <c r="C992">
        <v>1090314.0496100001</v>
      </c>
    </row>
    <row r="993" spans="1:3" x14ac:dyDescent="0.35">
      <c r="A993" s="40">
        <v>31990</v>
      </c>
      <c r="B993">
        <v>3790.41</v>
      </c>
      <c r="C993">
        <v>1281520.6611599999</v>
      </c>
    </row>
    <row r="994" spans="1:3" x14ac:dyDescent="0.35">
      <c r="A994" s="40">
        <v>32021</v>
      </c>
      <c r="B994">
        <v>655.54</v>
      </c>
      <c r="C994">
        <v>973090.90907000005</v>
      </c>
    </row>
    <row r="995" spans="1:3" x14ac:dyDescent="0.35">
      <c r="A995" s="40">
        <v>32051</v>
      </c>
      <c r="B995">
        <v>1616.53</v>
      </c>
      <c r="C995">
        <v>518400</v>
      </c>
    </row>
    <row r="996" spans="1:3" x14ac:dyDescent="0.35">
      <c r="A996" s="40">
        <v>32082</v>
      </c>
      <c r="B996">
        <v>3445.29</v>
      </c>
      <c r="C996">
        <v>717500.82643000002</v>
      </c>
    </row>
    <row r="997" spans="1:3" x14ac:dyDescent="0.35">
      <c r="A997" s="40">
        <v>32112</v>
      </c>
      <c r="B997">
        <v>901.88</v>
      </c>
      <c r="C997">
        <v>795629.75205000001</v>
      </c>
    </row>
    <row r="998" spans="1:3" x14ac:dyDescent="0.35">
      <c r="A998" s="40">
        <v>32143</v>
      </c>
      <c r="B998">
        <v>971.9</v>
      </c>
      <c r="C998">
        <v>822148.76034000004</v>
      </c>
    </row>
    <row r="999" spans="1:3" x14ac:dyDescent="0.35">
      <c r="A999" s="40">
        <v>32174</v>
      </c>
      <c r="B999">
        <v>1311.07</v>
      </c>
      <c r="C999">
        <v>782677.68594999996</v>
      </c>
    </row>
    <row r="1000" spans="1:3" x14ac:dyDescent="0.35">
      <c r="A1000" s="40">
        <v>32203</v>
      </c>
      <c r="B1000">
        <v>932.23</v>
      </c>
      <c r="C1000">
        <v>690981.81819999998</v>
      </c>
    </row>
    <row r="1001" spans="1:3" x14ac:dyDescent="0.35">
      <c r="A1001" s="40">
        <v>32234</v>
      </c>
      <c r="B1001">
        <v>1842.64</v>
      </c>
      <c r="C1001">
        <v>562671.07440000004</v>
      </c>
    </row>
    <row r="1002" spans="1:3" x14ac:dyDescent="0.35">
      <c r="A1002" s="40">
        <v>32264</v>
      </c>
      <c r="B1002">
        <v>601.39</v>
      </c>
      <c r="C1002">
        <v>555788.42975999997</v>
      </c>
    </row>
    <row r="1003" spans="1:3" x14ac:dyDescent="0.35">
      <c r="A1003" s="40">
        <v>32295</v>
      </c>
      <c r="B1003">
        <v>323.7</v>
      </c>
      <c r="C1003">
        <v>526690.90908999997</v>
      </c>
    </row>
    <row r="1004" spans="1:3" x14ac:dyDescent="0.35">
      <c r="A1004" s="40">
        <v>32325</v>
      </c>
      <c r="B1004">
        <v>310.61</v>
      </c>
      <c r="C1004">
        <v>712066.11568000005</v>
      </c>
    </row>
    <row r="1005" spans="1:3" x14ac:dyDescent="0.35">
      <c r="A1005" s="40">
        <v>32356</v>
      </c>
      <c r="B1005">
        <v>2335.14</v>
      </c>
      <c r="C1005">
        <v>770975.20660000003</v>
      </c>
    </row>
    <row r="1006" spans="1:3" x14ac:dyDescent="0.35">
      <c r="A1006" s="40">
        <v>32387</v>
      </c>
      <c r="B1006">
        <v>958.02</v>
      </c>
      <c r="C1006">
        <v>688085.95042000001</v>
      </c>
    </row>
    <row r="1007" spans="1:3" x14ac:dyDescent="0.35">
      <c r="A1007" s="40">
        <v>32417</v>
      </c>
      <c r="B1007">
        <v>780.69</v>
      </c>
      <c r="C1007">
        <v>511239.66941999999</v>
      </c>
    </row>
    <row r="1008" spans="1:3" x14ac:dyDescent="0.35">
      <c r="A1008" s="40">
        <v>32448</v>
      </c>
      <c r="B1008">
        <v>1255.54</v>
      </c>
      <c r="C1008">
        <v>598274.38017999998</v>
      </c>
    </row>
    <row r="1009" spans="1:3" x14ac:dyDescent="0.35">
      <c r="A1009" s="40">
        <v>32478</v>
      </c>
      <c r="B1009">
        <v>1143.27</v>
      </c>
      <c r="C1009">
        <v>626717.35536000005</v>
      </c>
    </row>
    <row r="1010" spans="1:3" x14ac:dyDescent="0.35">
      <c r="A1010" s="40">
        <v>32509</v>
      </c>
      <c r="B1010">
        <v>1192.07</v>
      </c>
      <c r="C1010">
        <v>731662.80987999996</v>
      </c>
    </row>
    <row r="1011" spans="1:3" x14ac:dyDescent="0.35">
      <c r="A1011" s="40">
        <v>32540</v>
      </c>
      <c r="B1011">
        <v>2429.75</v>
      </c>
      <c r="C1011">
        <v>648099.17356000002</v>
      </c>
    </row>
    <row r="1012" spans="1:3" x14ac:dyDescent="0.35">
      <c r="A1012" s="40">
        <v>32568</v>
      </c>
      <c r="B1012">
        <v>1517.36</v>
      </c>
      <c r="C1012">
        <v>587404.95865000004</v>
      </c>
    </row>
    <row r="1013" spans="1:3" x14ac:dyDescent="0.35">
      <c r="A1013" s="40">
        <v>32599</v>
      </c>
      <c r="B1013">
        <v>382.21</v>
      </c>
      <c r="C1013">
        <v>540714.04958999995</v>
      </c>
    </row>
    <row r="1014" spans="1:3" x14ac:dyDescent="0.35">
      <c r="A1014" s="40">
        <v>32629</v>
      </c>
      <c r="B1014">
        <v>336.4</v>
      </c>
      <c r="C1014">
        <v>527623.14047999994</v>
      </c>
    </row>
    <row r="1015" spans="1:3" x14ac:dyDescent="0.35">
      <c r="A1015" s="40">
        <v>32660</v>
      </c>
      <c r="B1015">
        <v>230.28</v>
      </c>
      <c r="C1015">
        <v>737335.53717999998</v>
      </c>
    </row>
    <row r="1016" spans="1:3" x14ac:dyDescent="0.35">
      <c r="A1016" s="40">
        <v>32690</v>
      </c>
      <c r="B1016">
        <v>1148.23</v>
      </c>
      <c r="C1016">
        <v>810604.95868000004</v>
      </c>
    </row>
    <row r="1017" spans="1:3" x14ac:dyDescent="0.35">
      <c r="A1017" s="40">
        <v>32721</v>
      </c>
      <c r="B1017">
        <v>1965.82</v>
      </c>
      <c r="C1017">
        <v>866082.64462000004</v>
      </c>
    </row>
    <row r="1018" spans="1:3" x14ac:dyDescent="0.35">
      <c r="A1018" s="40">
        <v>32752</v>
      </c>
      <c r="B1018">
        <v>274.31</v>
      </c>
      <c r="C1018">
        <v>794757.02483000001</v>
      </c>
    </row>
    <row r="1019" spans="1:3" x14ac:dyDescent="0.35">
      <c r="A1019" s="40">
        <v>32782</v>
      </c>
      <c r="B1019">
        <v>483.37</v>
      </c>
      <c r="C1019">
        <v>547676.03309000004</v>
      </c>
    </row>
    <row r="1020" spans="1:3" x14ac:dyDescent="0.35">
      <c r="A1020" s="40">
        <v>32813</v>
      </c>
      <c r="B1020">
        <v>726.35</v>
      </c>
      <c r="C1020">
        <v>580919.00829000003</v>
      </c>
    </row>
    <row r="1021" spans="1:3" x14ac:dyDescent="0.35">
      <c r="A1021" s="40">
        <v>32843</v>
      </c>
      <c r="B1021">
        <v>934.61</v>
      </c>
      <c r="C1021">
        <v>644290.90911000001</v>
      </c>
    </row>
    <row r="1022" spans="1:3" x14ac:dyDescent="0.35">
      <c r="A1022" s="40">
        <v>32874</v>
      </c>
      <c r="B1022">
        <v>957.82</v>
      </c>
      <c r="C1022">
        <v>689851.23968</v>
      </c>
    </row>
    <row r="1023" spans="1:3" x14ac:dyDescent="0.35">
      <c r="A1023" s="40">
        <v>32905</v>
      </c>
      <c r="B1023">
        <v>1222.81</v>
      </c>
      <c r="C1023">
        <v>593097.52067</v>
      </c>
    </row>
    <row r="1024" spans="1:3" x14ac:dyDescent="0.35">
      <c r="A1024" s="40">
        <v>32933</v>
      </c>
      <c r="B1024">
        <v>889.98</v>
      </c>
      <c r="C1024">
        <v>640264.46282999997</v>
      </c>
    </row>
    <row r="1025" spans="1:3" x14ac:dyDescent="0.35">
      <c r="A1025" s="40">
        <v>32964</v>
      </c>
      <c r="B1025">
        <v>446.28</v>
      </c>
      <c r="C1025">
        <v>585639.66940000001</v>
      </c>
    </row>
    <row r="1026" spans="1:3" x14ac:dyDescent="0.35">
      <c r="A1026" s="40">
        <v>32994</v>
      </c>
      <c r="B1026">
        <v>341.36</v>
      </c>
      <c r="C1026">
        <v>629256.19836000004</v>
      </c>
    </row>
    <row r="1027" spans="1:3" x14ac:dyDescent="0.35">
      <c r="A1027" s="40">
        <v>33025</v>
      </c>
      <c r="B1027">
        <v>549.02</v>
      </c>
      <c r="C1027">
        <v>751120.66115000006</v>
      </c>
    </row>
    <row r="1028" spans="1:3" x14ac:dyDescent="0.35">
      <c r="A1028" s="40">
        <v>33055</v>
      </c>
      <c r="B1028">
        <v>2127.87</v>
      </c>
      <c r="C1028">
        <v>791504.13230000006</v>
      </c>
    </row>
    <row r="1029" spans="1:3" x14ac:dyDescent="0.35">
      <c r="A1029" s="40">
        <v>33086</v>
      </c>
      <c r="B1029">
        <v>652.16999999999996</v>
      </c>
      <c r="C1029">
        <v>973983.47106999997</v>
      </c>
    </row>
    <row r="1030" spans="1:3" x14ac:dyDescent="0.35">
      <c r="A1030" s="40">
        <v>33117</v>
      </c>
      <c r="B1030">
        <v>1484.03</v>
      </c>
      <c r="C1030">
        <v>712799.99999000004</v>
      </c>
    </row>
    <row r="1031" spans="1:3" x14ac:dyDescent="0.35">
      <c r="A1031" s="40">
        <v>33147</v>
      </c>
      <c r="B1031">
        <v>998.48</v>
      </c>
      <c r="C1031">
        <v>454195.04134</v>
      </c>
    </row>
    <row r="1032" spans="1:3" x14ac:dyDescent="0.35">
      <c r="A1032" s="40">
        <v>33178</v>
      </c>
      <c r="B1032">
        <v>603.57000000000005</v>
      </c>
      <c r="C1032">
        <v>496899.17355000001</v>
      </c>
    </row>
    <row r="1033" spans="1:3" x14ac:dyDescent="0.35">
      <c r="A1033" s="40">
        <v>33208</v>
      </c>
      <c r="B1033">
        <v>615.66999999999996</v>
      </c>
      <c r="C1033">
        <v>582644.62809000001</v>
      </c>
    </row>
    <row r="1034" spans="1:3" x14ac:dyDescent="0.35">
      <c r="A1034" s="40">
        <v>33239</v>
      </c>
      <c r="B1034">
        <v>954.05</v>
      </c>
      <c r="C1034">
        <v>676423.14047999994</v>
      </c>
    </row>
    <row r="1035" spans="1:3" x14ac:dyDescent="0.35">
      <c r="A1035" s="40">
        <v>33270</v>
      </c>
      <c r="B1035">
        <v>1188.0999999999999</v>
      </c>
      <c r="C1035">
        <v>590003.30579000001</v>
      </c>
    </row>
    <row r="1036" spans="1:3" x14ac:dyDescent="0.35">
      <c r="A1036" s="40">
        <v>33298</v>
      </c>
      <c r="B1036">
        <v>1642.31</v>
      </c>
      <c r="C1036">
        <v>590360.33056999999</v>
      </c>
    </row>
    <row r="1037" spans="1:3" x14ac:dyDescent="0.35">
      <c r="A1037" s="40">
        <v>33329</v>
      </c>
      <c r="B1037">
        <v>560.33000000000004</v>
      </c>
      <c r="C1037">
        <v>555391.73554000002</v>
      </c>
    </row>
    <row r="1038" spans="1:3" x14ac:dyDescent="0.35">
      <c r="A1038" s="40">
        <v>33359</v>
      </c>
      <c r="B1038">
        <v>254.88</v>
      </c>
      <c r="C1038">
        <v>768971.90086000005</v>
      </c>
    </row>
    <row r="1039" spans="1:3" x14ac:dyDescent="0.35">
      <c r="A1039" s="40">
        <v>33390</v>
      </c>
      <c r="B1039">
        <v>264.60000000000002</v>
      </c>
      <c r="C1039">
        <v>799061.15699000005</v>
      </c>
    </row>
    <row r="1040" spans="1:3" x14ac:dyDescent="0.35">
      <c r="A1040" s="40">
        <v>33420</v>
      </c>
      <c r="B1040">
        <v>232.66</v>
      </c>
      <c r="C1040">
        <v>928561.98341999995</v>
      </c>
    </row>
    <row r="1041" spans="1:3" x14ac:dyDescent="0.35">
      <c r="A1041" s="40">
        <v>33451</v>
      </c>
      <c r="B1041">
        <v>750.74</v>
      </c>
      <c r="C1041">
        <v>888595.04134</v>
      </c>
    </row>
    <row r="1042" spans="1:3" x14ac:dyDescent="0.35">
      <c r="A1042" s="40">
        <v>33482</v>
      </c>
      <c r="B1042">
        <v>1537.19</v>
      </c>
      <c r="C1042">
        <v>790294.21490999998</v>
      </c>
    </row>
    <row r="1043" spans="1:3" x14ac:dyDescent="0.35">
      <c r="A1043" s="40">
        <v>33512</v>
      </c>
      <c r="B1043">
        <v>435.97</v>
      </c>
      <c r="C1043">
        <v>539623.14047999994</v>
      </c>
    </row>
    <row r="1044" spans="1:3" x14ac:dyDescent="0.35">
      <c r="A1044" s="40">
        <v>33543</v>
      </c>
      <c r="B1044">
        <v>1313.06</v>
      </c>
      <c r="C1044">
        <v>576357.02477999998</v>
      </c>
    </row>
    <row r="1045" spans="1:3" x14ac:dyDescent="0.35">
      <c r="A1045" s="40">
        <v>33573</v>
      </c>
      <c r="B1045">
        <v>1052.6300000000001</v>
      </c>
      <c r="C1045">
        <v>680548.76035</v>
      </c>
    </row>
    <row r="1046" spans="1:3" x14ac:dyDescent="0.35">
      <c r="A1046" s="40">
        <v>33604</v>
      </c>
      <c r="B1046">
        <v>820.17</v>
      </c>
      <c r="C1046">
        <v>784641.3223</v>
      </c>
    </row>
    <row r="1047" spans="1:3" x14ac:dyDescent="0.35">
      <c r="A1047" s="40">
        <v>33635</v>
      </c>
      <c r="B1047">
        <v>1890.25</v>
      </c>
      <c r="C1047">
        <v>639054.54547000001</v>
      </c>
    </row>
    <row r="1048" spans="1:3" x14ac:dyDescent="0.35">
      <c r="A1048" s="40">
        <v>33664</v>
      </c>
      <c r="B1048">
        <v>3576.2</v>
      </c>
      <c r="C1048">
        <v>593335.53720000002</v>
      </c>
    </row>
    <row r="1049" spans="1:3" x14ac:dyDescent="0.35">
      <c r="A1049" s="40">
        <v>33695</v>
      </c>
      <c r="B1049">
        <v>1795.24</v>
      </c>
      <c r="C1049">
        <v>570664.46281000006</v>
      </c>
    </row>
    <row r="1050" spans="1:3" x14ac:dyDescent="0.35">
      <c r="A1050" s="40">
        <v>33725</v>
      </c>
      <c r="B1050">
        <v>2701.09</v>
      </c>
      <c r="C1050">
        <v>584330.57851000002</v>
      </c>
    </row>
    <row r="1051" spans="1:3" x14ac:dyDescent="0.35">
      <c r="A1051" s="40">
        <v>33756</v>
      </c>
      <c r="B1051">
        <v>447.87</v>
      </c>
      <c r="C1051">
        <v>662796.69423999998</v>
      </c>
    </row>
    <row r="1052" spans="1:3" x14ac:dyDescent="0.35">
      <c r="A1052" s="40">
        <v>33786</v>
      </c>
      <c r="B1052">
        <v>526.80999999999995</v>
      </c>
      <c r="C1052">
        <v>848727.27272999997</v>
      </c>
    </row>
    <row r="1053" spans="1:3" x14ac:dyDescent="0.35">
      <c r="A1053" s="40">
        <v>33817</v>
      </c>
      <c r="B1053">
        <v>4268.63</v>
      </c>
      <c r="C1053">
        <v>838611.57024999999</v>
      </c>
    </row>
    <row r="1054" spans="1:3" x14ac:dyDescent="0.35">
      <c r="A1054" s="40">
        <v>33848</v>
      </c>
      <c r="B1054">
        <v>1944.4</v>
      </c>
      <c r="C1054">
        <v>683206.61158999999</v>
      </c>
    </row>
    <row r="1055" spans="1:3" x14ac:dyDescent="0.35">
      <c r="A1055" s="40">
        <v>33878</v>
      </c>
      <c r="B1055">
        <v>2872.46</v>
      </c>
      <c r="C1055">
        <v>535695.86777999997</v>
      </c>
    </row>
    <row r="1056" spans="1:3" x14ac:dyDescent="0.35">
      <c r="A1056" s="40">
        <v>33909</v>
      </c>
      <c r="B1056">
        <v>1227.3699999999999</v>
      </c>
      <c r="C1056">
        <v>584013.22314999998</v>
      </c>
    </row>
    <row r="1057" spans="1:3" x14ac:dyDescent="0.35">
      <c r="A1057" s="40">
        <v>33939</v>
      </c>
      <c r="B1057">
        <v>753.32</v>
      </c>
      <c r="C1057">
        <v>678723.96695000003</v>
      </c>
    </row>
    <row r="1058" spans="1:3" x14ac:dyDescent="0.35">
      <c r="A1058" s="40">
        <v>33970</v>
      </c>
      <c r="B1058">
        <v>4439.01</v>
      </c>
      <c r="C1058">
        <v>783867.76861000003</v>
      </c>
    </row>
    <row r="1059" spans="1:3" x14ac:dyDescent="0.35">
      <c r="A1059" s="40">
        <v>34001</v>
      </c>
      <c r="B1059">
        <v>7237.69</v>
      </c>
      <c r="C1059">
        <v>638578.51243999996</v>
      </c>
    </row>
    <row r="1060" spans="1:3" x14ac:dyDescent="0.35">
      <c r="A1060" s="40">
        <v>34029</v>
      </c>
      <c r="B1060">
        <v>10982.48</v>
      </c>
      <c r="C1060">
        <v>597699.17356999998</v>
      </c>
    </row>
    <row r="1061" spans="1:3" x14ac:dyDescent="0.35">
      <c r="A1061" s="40">
        <v>34060</v>
      </c>
      <c r="B1061">
        <v>2534.88</v>
      </c>
      <c r="C1061">
        <v>592363.63633000001</v>
      </c>
    </row>
    <row r="1062" spans="1:3" x14ac:dyDescent="0.35">
      <c r="A1062" s="40">
        <v>34090</v>
      </c>
      <c r="B1062">
        <v>1541.16</v>
      </c>
      <c r="C1062">
        <v>592819.83470999997</v>
      </c>
    </row>
    <row r="1063" spans="1:3" x14ac:dyDescent="0.35">
      <c r="A1063" s="40">
        <v>34121</v>
      </c>
      <c r="B1063">
        <v>675.37</v>
      </c>
      <c r="C1063">
        <v>613586.77685000002</v>
      </c>
    </row>
    <row r="1064" spans="1:3" x14ac:dyDescent="0.35">
      <c r="A1064" s="40">
        <v>34151</v>
      </c>
      <c r="B1064">
        <v>363.97</v>
      </c>
      <c r="C1064">
        <v>896330.57853000006</v>
      </c>
    </row>
    <row r="1065" spans="1:3" x14ac:dyDescent="0.35">
      <c r="A1065" s="40">
        <v>34182</v>
      </c>
      <c r="B1065">
        <v>1728.2</v>
      </c>
      <c r="C1065">
        <v>927669.42142999999</v>
      </c>
    </row>
    <row r="1066" spans="1:3" x14ac:dyDescent="0.35">
      <c r="A1066" s="40">
        <v>34213</v>
      </c>
      <c r="B1066">
        <v>493.88</v>
      </c>
      <c r="C1066">
        <v>661150.41322999995</v>
      </c>
    </row>
    <row r="1067" spans="1:3" x14ac:dyDescent="0.35">
      <c r="A1067" s="40">
        <v>34243</v>
      </c>
      <c r="B1067">
        <v>2749.88</v>
      </c>
      <c r="C1067">
        <v>532720.66116000002</v>
      </c>
    </row>
    <row r="1068" spans="1:3" x14ac:dyDescent="0.35">
      <c r="A1068" s="40">
        <v>34274</v>
      </c>
      <c r="B1068">
        <v>1420.17</v>
      </c>
      <c r="C1068">
        <v>613824.79339999997</v>
      </c>
    </row>
    <row r="1069" spans="1:3" x14ac:dyDescent="0.35">
      <c r="A1069" s="40">
        <v>34304</v>
      </c>
      <c r="B1069">
        <v>1362.64</v>
      </c>
      <c r="C1069">
        <v>795768.59504000004</v>
      </c>
    </row>
    <row r="1070" spans="1:3" x14ac:dyDescent="0.35">
      <c r="A1070" s="40">
        <v>34335</v>
      </c>
      <c r="B1070">
        <v>1120.8599999999999</v>
      </c>
      <c r="C1070">
        <v>800548.76035999996</v>
      </c>
    </row>
    <row r="1071" spans="1:3" x14ac:dyDescent="0.35">
      <c r="A1071" s="40">
        <v>34366</v>
      </c>
      <c r="B1071">
        <v>1592.73</v>
      </c>
      <c r="C1071">
        <v>693778.51237999997</v>
      </c>
    </row>
    <row r="1072" spans="1:3" x14ac:dyDescent="0.35">
      <c r="A1072" s="40">
        <v>34394</v>
      </c>
      <c r="B1072">
        <v>1670.08</v>
      </c>
      <c r="C1072">
        <v>619239.66942000005</v>
      </c>
    </row>
    <row r="1073" spans="1:3" x14ac:dyDescent="0.35">
      <c r="A1073" s="40">
        <v>34425</v>
      </c>
      <c r="B1073">
        <v>751.34</v>
      </c>
      <c r="C1073">
        <v>626023.14049000002</v>
      </c>
    </row>
    <row r="1074" spans="1:3" x14ac:dyDescent="0.35">
      <c r="A1074" s="40">
        <v>34455</v>
      </c>
      <c r="B1074">
        <v>415.93</v>
      </c>
      <c r="C1074">
        <v>611365.28928000003</v>
      </c>
    </row>
    <row r="1075" spans="1:3" x14ac:dyDescent="0.35">
      <c r="A1075" s="40">
        <v>34486</v>
      </c>
      <c r="B1075">
        <v>211.44</v>
      </c>
      <c r="C1075">
        <v>632509.09092999995</v>
      </c>
    </row>
    <row r="1076" spans="1:3" x14ac:dyDescent="0.35">
      <c r="A1076" s="40">
        <v>34516</v>
      </c>
      <c r="B1076">
        <v>239.21</v>
      </c>
      <c r="C1076">
        <v>854876.03307999996</v>
      </c>
    </row>
    <row r="1077" spans="1:3" x14ac:dyDescent="0.35">
      <c r="A1077" s="40">
        <v>34547</v>
      </c>
      <c r="B1077">
        <v>1510.61</v>
      </c>
      <c r="C1077">
        <v>873520.66113999998</v>
      </c>
    </row>
    <row r="1078" spans="1:3" x14ac:dyDescent="0.35">
      <c r="A1078" s="40">
        <v>34578</v>
      </c>
      <c r="B1078">
        <v>2250.0500000000002</v>
      </c>
      <c r="C1078">
        <v>634353.71903000004</v>
      </c>
    </row>
    <row r="1079" spans="1:3" x14ac:dyDescent="0.35">
      <c r="A1079" s="40">
        <v>34608</v>
      </c>
      <c r="B1079">
        <v>1588.56</v>
      </c>
      <c r="C1079">
        <v>502452.89257000003</v>
      </c>
    </row>
    <row r="1080" spans="1:3" x14ac:dyDescent="0.35">
      <c r="A1080" s="40">
        <v>34639</v>
      </c>
      <c r="B1080">
        <v>936.4</v>
      </c>
      <c r="C1080">
        <v>502770.24793000001</v>
      </c>
    </row>
    <row r="1081" spans="1:3" x14ac:dyDescent="0.35">
      <c r="A1081" s="40">
        <v>34669</v>
      </c>
      <c r="B1081">
        <v>1310.68</v>
      </c>
      <c r="C1081">
        <v>680628.09918999998</v>
      </c>
    </row>
    <row r="1082" spans="1:3" x14ac:dyDescent="0.35">
      <c r="A1082" s="40">
        <v>34700</v>
      </c>
      <c r="B1082">
        <v>1802.98</v>
      </c>
      <c r="C1082">
        <v>756416.52891999995</v>
      </c>
    </row>
    <row r="1083" spans="1:3" x14ac:dyDescent="0.35">
      <c r="A1083" s="40">
        <v>34731</v>
      </c>
      <c r="B1083">
        <v>3076.36</v>
      </c>
      <c r="C1083">
        <v>654247.93386999995</v>
      </c>
    </row>
    <row r="1084" spans="1:3" x14ac:dyDescent="0.35">
      <c r="A1084" s="40">
        <v>34759</v>
      </c>
      <c r="B1084">
        <v>4052.23</v>
      </c>
      <c r="C1084">
        <v>604542.14879000001</v>
      </c>
    </row>
    <row r="1085" spans="1:3" x14ac:dyDescent="0.35">
      <c r="A1085" s="40">
        <v>34790</v>
      </c>
      <c r="B1085">
        <v>2068.7600000000002</v>
      </c>
      <c r="C1085">
        <v>633441.32229000004</v>
      </c>
    </row>
    <row r="1086" spans="1:3" x14ac:dyDescent="0.35">
      <c r="A1086" s="40">
        <v>34820</v>
      </c>
      <c r="B1086">
        <v>1210.1199999999999</v>
      </c>
      <c r="C1086">
        <v>624971.90084999998</v>
      </c>
    </row>
    <row r="1087" spans="1:3" x14ac:dyDescent="0.35">
      <c r="A1087" s="40">
        <v>34851</v>
      </c>
      <c r="B1087">
        <v>668.43</v>
      </c>
      <c r="C1087">
        <v>981619.83470000001</v>
      </c>
    </row>
    <row r="1088" spans="1:3" x14ac:dyDescent="0.35">
      <c r="A1088" s="40">
        <v>34881</v>
      </c>
      <c r="B1088">
        <v>661.88</v>
      </c>
      <c r="C1088">
        <v>1074049.5867600001</v>
      </c>
    </row>
    <row r="1089" spans="1:3" x14ac:dyDescent="0.35">
      <c r="A1089" s="40">
        <v>34912</v>
      </c>
      <c r="B1089">
        <v>926.48</v>
      </c>
      <c r="C1089">
        <v>1123041.32228</v>
      </c>
    </row>
    <row r="1090" spans="1:3" x14ac:dyDescent="0.35">
      <c r="A1090" s="40">
        <v>34943</v>
      </c>
      <c r="B1090">
        <v>996.89</v>
      </c>
      <c r="C1090">
        <v>1085157.0247800001</v>
      </c>
    </row>
    <row r="1091" spans="1:3" x14ac:dyDescent="0.35">
      <c r="A1091" s="40">
        <v>34973</v>
      </c>
      <c r="B1091">
        <v>788.43</v>
      </c>
      <c r="C1091">
        <v>906446.28101000004</v>
      </c>
    </row>
    <row r="1092" spans="1:3" x14ac:dyDescent="0.35">
      <c r="A1092" s="40">
        <v>35004</v>
      </c>
      <c r="B1092">
        <v>1221.82</v>
      </c>
      <c r="C1092">
        <v>855867.76858000003</v>
      </c>
    </row>
    <row r="1093" spans="1:3" x14ac:dyDescent="0.35">
      <c r="A1093" s="40">
        <v>35034</v>
      </c>
      <c r="B1093">
        <v>1160.33</v>
      </c>
      <c r="C1093">
        <v>905454.54546000005</v>
      </c>
    </row>
    <row r="1094" spans="1:3" x14ac:dyDescent="0.35">
      <c r="A1094" s="40">
        <v>35065</v>
      </c>
      <c r="B1094">
        <v>1259.5</v>
      </c>
      <c r="C1094">
        <v>974876.03303000005</v>
      </c>
    </row>
    <row r="1095" spans="1:3" x14ac:dyDescent="0.35">
      <c r="A1095" s="40">
        <v>35096</v>
      </c>
      <c r="B1095">
        <v>1862.48</v>
      </c>
      <c r="C1095">
        <v>822545.45452000003</v>
      </c>
    </row>
    <row r="1096" spans="1:3" x14ac:dyDescent="0.35">
      <c r="A1096" s="40">
        <v>35125</v>
      </c>
      <c r="B1096">
        <v>1190.08</v>
      </c>
      <c r="C1096">
        <v>1132601.65289</v>
      </c>
    </row>
    <row r="1097" spans="1:3" x14ac:dyDescent="0.35">
      <c r="A1097" s="40">
        <v>35156</v>
      </c>
      <c r="B1097">
        <v>513.72</v>
      </c>
      <c r="C1097">
        <v>1111874.3801500001</v>
      </c>
    </row>
    <row r="1098" spans="1:3" x14ac:dyDescent="0.35">
      <c r="A1098" s="40">
        <v>35186</v>
      </c>
      <c r="B1098">
        <v>273.32</v>
      </c>
      <c r="C1098">
        <v>1046677.68591</v>
      </c>
    </row>
    <row r="1099" spans="1:3" x14ac:dyDescent="0.35">
      <c r="A1099" s="40">
        <v>35217</v>
      </c>
      <c r="B1099">
        <v>229.88</v>
      </c>
      <c r="C1099">
        <v>1044892.562</v>
      </c>
    </row>
    <row r="1100" spans="1:3" x14ac:dyDescent="0.35">
      <c r="A1100" s="40">
        <v>35247</v>
      </c>
      <c r="B1100">
        <v>738.84</v>
      </c>
      <c r="C1100">
        <v>987570.24791000003</v>
      </c>
    </row>
    <row r="1101" spans="1:3" x14ac:dyDescent="0.35">
      <c r="A1101" s="40">
        <v>35278</v>
      </c>
      <c r="B1101">
        <v>484.96</v>
      </c>
      <c r="C1101">
        <v>910671.07440000004</v>
      </c>
    </row>
    <row r="1102" spans="1:3" x14ac:dyDescent="0.35">
      <c r="A1102" s="40">
        <v>35309</v>
      </c>
      <c r="B1102">
        <v>516.29999999999995</v>
      </c>
      <c r="C1102">
        <v>822466.11572</v>
      </c>
    </row>
    <row r="1103" spans="1:3" x14ac:dyDescent="0.35">
      <c r="A1103" s="40">
        <v>35339</v>
      </c>
      <c r="B1103">
        <v>1033.19</v>
      </c>
      <c r="C1103">
        <v>666307.43802999996</v>
      </c>
    </row>
    <row r="1104" spans="1:3" x14ac:dyDescent="0.35">
      <c r="A1104" s="40">
        <v>35370</v>
      </c>
      <c r="B1104">
        <v>1386.45</v>
      </c>
      <c r="C1104">
        <v>633044.62809999997</v>
      </c>
    </row>
    <row r="1105" spans="1:3" x14ac:dyDescent="0.35">
      <c r="A1105" s="40">
        <v>35400</v>
      </c>
      <c r="B1105">
        <v>1723.64</v>
      </c>
      <c r="C1105">
        <v>906644.62809999997</v>
      </c>
    </row>
    <row r="1106" spans="1:3" x14ac:dyDescent="0.35">
      <c r="A1106" s="40">
        <v>35431</v>
      </c>
      <c r="B1106">
        <v>2679.67</v>
      </c>
      <c r="C1106">
        <v>1072462.8098899999</v>
      </c>
    </row>
    <row r="1107" spans="1:3" x14ac:dyDescent="0.35">
      <c r="A1107" s="40">
        <v>35462</v>
      </c>
      <c r="B1107">
        <v>1346.78</v>
      </c>
      <c r="C1107">
        <v>1238479.3388199999</v>
      </c>
    </row>
    <row r="1108" spans="1:3" x14ac:dyDescent="0.35">
      <c r="A1108" s="40">
        <v>35490</v>
      </c>
      <c r="B1108">
        <v>1440</v>
      </c>
      <c r="C1108">
        <v>1531834.7108</v>
      </c>
    </row>
    <row r="1109" spans="1:3" x14ac:dyDescent="0.35">
      <c r="A1109" s="40">
        <v>35521</v>
      </c>
      <c r="B1109">
        <v>1406.28</v>
      </c>
      <c r="C1109">
        <v>1302148.76037</v>
      </c>
    </row>
    <row r="1110" spans="1:3" x14ac:dyDescent="0.35">
      <c r="A1110" s="40">
        <v>35551</v>
      </c>
      <c r="B1110">
        <v>452.23</v>
      </c>
      <c r="C1110">
        <v>1289851.23964</v>
      </c>
    </row>
    <row r="1111" spans="1:3" x14ac:dyDescent="0.35">
      <c r="A1111" s="40">
        <v>35582</v>
      </c>
      <c r="B1111">
        <v>449.26</v>
      </c>
      <c r="C1111">
        <v>1485421.48762</v>
      </c>
    </row>
    <row r="1112" spans="1:3" x14ac:dyDescent="0.35">
      <c r="A1112" s="40">
        <v>35612</v>
      </c>
      <c r="B1112">
        <v>396.69</v>
      </c>
      <c r="C1112">
        <v>1322181.8181799999</v>
      </c>
    </row>
    <row r="1113" spans="1:3" x14ac:dyDescent="0.35">
      <c r="A1113" s="40">
        <v>35643</v>
      </c>
      <c r="B1113">
        <v>4484.2299999999996</v>
      </c>
      <c r="C1113">
        <v>1260793.3884000001</v>
      </c>
    </row>
    <row r="1114" spans="1:3" x14ac:dyDescent="0.35">
      <c r="A1114" s="40">
        <v>35674</v>
      </c>
      <c r="B1114">
        <v>11690.58</v>
      </c>
      <c r="C1114">
        <v>1136152.0661299999</v>
      </c>
    </row>
    <row r="1115" spans="1:3" x14ac:dyDescent="0.35">
      <c r="A1115" s="40">
        <v>35704</v>
      </c>
      <c r="B1115">
        <v>1865.26</v>
      </c>
      <c r="C1115">
        <v>1196826.44628</v>
      </c>
    </row>
    <row r="1116" spans="1:3" x14ac:dyDescent="0.35">
      <c r="A1116" s="40">
        <v>35735</v>
      </c>
      <c r="B1116">
        <v>1146.45</v>
      </c>
      <c r="C1116">
        <v>1200595.04131</v>
      </c>
    </row>
    <row r="1117" spans="1:3" x14ac:dyDescent="0.35">
      <c r="A1117" s="40">
        <v>35765</v>
      </c>
      <c r="B1117">
        <v>1313.06</v>
      </c>
      <c r="C1117">
        <v>1237884.29749</v>
      </c>
    </row>
    <row r="1118" spans="1:3" x14ac:dyDescent="0.35">
      <c r="A1118" s="40">
        <v>35796</v>
      </c>
      <c r="B1118">
        <v>1196.03</v>
      </c>
      <c r="C1118">
        <v>1186314.0496</v>
      </c>
    </row>
    <row r="1119" spans="1:3" x14ac:dyDescent="0.35">
      <c r="A1119" s="40">
        <v>35827</v>
      </c>
      <c r="B1119">
        <v>1328.93</v>
      </c>
      <c r="C1119">
        <v>1080991.7355299999</v>
      </c>
    </row>
    <row r="1120" spans="1:3" x14ac:dyDescent="0.35">
      <c r="A1120" s="40">
        <v>35855</v>
      </c>
      <c r="B1120">
        <v>1610.58</v>
      </c>
      <c r="C1120">
        <v>1181950.4132300001</v>
      </c>
    </row>
    <row r="1121" spans="1:3" x14ac:dyDescent="0.35">
      <c r="A1121" s="40">
        <v>35886</v>
      </c>
      <c r="B1121">
        <v>1247.5999999999999</v>
      </c>
      <c r="C1121">
        <v>796740.49586000002</v>
      </c>
    </row>
    <row r="1122" spans="1:3" x14ac:dyDescent="0.35">
      <c r="A1122" s="40">
        <v>35916</v>
      </c>
      <c r="B1122">
        <v>509.16</v>
      </c>
      <c r="C1122">
        <v>898234.71071999997</v>
      </c>
    </row>
    <row r="1123" spans="1:3" x14ac:dyDescent="0.35">
      <c r="A1123" s="40">
        <v>35947</v>
      </c>
      <c r="B1123">
        <v>367.14</v>
      </c>
      <c r="C1123">
        <v>1073256.19835</v>
      </c>
    </row>
    <row r="1124" spans="1:3" x14ac:dyDescent="0.35">
      <c r="A1124" s="40">
        <v>35977</v>
      </c>
      <c r="B1124">
        <v>2100.5</v>
      </c>
      <c r="C1124">
        <v>1236099.1735400001</v>
      </c>
    </row>
    <row r="1125" spans="1:3" x14ac:dyDescent="0.35">
      <c r="A1125" s="40">
        <v>36008</v>
      </c>
      <c r="B1125">
        <v>785.06</v>
      </c>
      <c r="C1125">
        <v>1296396.6942</v>
      </c>
    </row>
    <row r="1126" spans="1:3" x14ac:dyDescent="0.35">
      <c r="A1126" s="40">
        <v>36039</v>
      </c>
      <c r="B1126">
        <v>6366.55</v>
      </c>
      <c r="C1126">
        <v>1034975.20658</v>
      </c>
    </row>
    <row r="1127" spans="1:3" x14ac:dyDescent="0.35">
      <c r="A1127" s="40">
        <v>36069</v>
      </c>
      <c r="B1127">
        <v>2466.0500000000002</v>
      </c>
      <c r="C1127">
        <v>926677.68596000003</v>
      </c>
    </row>
    <row r="1128" spans="1:3" x14ac:dyDescent="0.35">
      <c r="A1128" s="40">
        <v>36100</v>
      </c>
      <c r="B1128">
        <v>1711.74</v>
      </c>
      <c r="C1128">
        <v>819966.94215000002</v>
      </c>
    </row>
    <row r="1129" spans="1:3" x14ac:dyDescent="0.35">
      <c r="A1129" s="40">
        <v>36130</v>
      </c>
      <c r="B1129">
        <v>1163.7</v>
      </c>
      <c r="C1129">
        <v>920925.61985000002</v>
      </c>
    </row>
    <row r="1130" spans="1:3" x14ac:dyDescent="0.35">
      <c r="A1130" s="40">
        <v>36161</v>
      </c>
      <c r="B1130">
        <v>1221.82</v>
      </c>
      <c r="C1130">
        <v>908826.44626</v>
      </c>
    </row>
    <row r="1131" spans="1:3" x14ac:dyDescent="0.35">
      <c r="A1131" s="40">
        <v>36192</v>
      </c>
      <c r="B1131">
        <v>914.38</v>
      </c>
      <c r="C1131">
        <v>807669.42148000002</v>
      </c>
    </row>
    <row r="1132" spans="1:3" x14ac:dyDescent="0.35">
      <c r="A1132" s="40">
        <v>36220</v>
      </c>
      <c r="B1132">
        <v>592.26</v>
      </c>
      <c r="C1132">
        <v>819173.55371000001</v>
      </c>
    </row>
    <row r="1133" spans="1:3" x14ac:dyDescent="0.35">
      <c r="A1133" s="40">
        <v>36251</v>
      </c>
      <c r="B1133">
        <v>878.08</v>
      </c>
      <c r="C1133">
        <v>726942.14873000002</v>
      </c>
    </row>
    <row r="1134" spans="1:3" x14ac:dyDescent="0.35">
      <c r="A1134" s="40">
        <v>36281</v>
      </c>
      <c r="B1134">
        <v>502.21</v>
      </c>
      <c r="C1134">
        <v>1055404.9587000001</v>
      </c>
    </row>
    <row r="1135" spans="1:3" x14ac:dyDescent="0.35">
      <c r="A1135" s="40">
        <v>36312</v>
      </c>
      <c r="B1135">
        <v>456.79</v>
      </c>
      <c r="C1135">
        <v>990545.45450999995</v>
      </c>
    </row>
    <row r="1136" spans="1:3" x14ac:dyDescent="0.35">
      <c r="A1136" s="40">
        <v>36342</v>
      </c>
      <c r="B1136">
        <v>2511.0700000000002</v>
      </c>
      <c r="C1136">
        <v>1116892.5619600001</v>
      </c>
    </row>
    <row r="1137" spans="1:3" x14ac:dyDescent="0.35">
      <c r="A1137" s="40">
        <v>36373</v>
      </c>
      <c r="B1137">
        <v>6400.66</v>
      </c>
      <c r="C1137">
        <v>1176000.0000100001</v>
      </c>
    </row>
    <row r="1138" spans="1:3" x14ac:dyDescent="0.35">
      <c r="A1138" s="40">
        <v>36404</v>
      </c>
      <c r="B1138">
        <v>3474.45</v>
      </c>
      <c r="C1138">
        <v>1138710.74385</v>
      </c>
    </row>
    <row r="1139" spans="1:3" x14ac:dyDescent="0.35">
      <c r="A1139" s="40">
        <v>36434</v>
      </c>
      <c r="B1139">
        <v>438.35</v>
      </c>
      <c r="C1139">
        <v>1063933.8842800001</v>
      </c>
    </row>
    <row r="1140" spans="1:3" x14ac:dyDescent="0.35">
      <c r="A1140" s="40">
        <v>36465</v>
      </c>
      <c r="B1140">
        <v>732.89</v>
      </c>
      <c r="C1140">
        <v>1055008.2644499999</v>
      </c>
    </row>
    <row r="1141" spans="1:3" x14ac:dyDescent="0.35">
      <c r="A1141" s="40">
        <v>36495</v>
      </c>
      <c r="B1141">
        <v>1083.57</v>
      </c>
      <c r="C1141">
        <v>1015338.84297</v>
      </c>
    </row>
    <row r="1142" spans="1:3" x14ac:dyDescent="0.35">
      <c r="A1142" s="40">
        <v>36526</v>
      </c>
      <c r="B1142">
        <v>1170.25</v>
      </c>
      <c r="C1142">
        <v>808859.50412000006</v>
      </c>
    </row>
    <row r="1143" spans="1:3" x14ac:dyDescent="0.35">
      <c r="A1143" s="40">
        <v>36557</v>
      </c>
      <c r="B1143">
        <v>1073.06</v>
      </c>
      <c r="C1143">
        <v>652561.98351000005</v>
      </c>
    </row>
    <row r="1144" spans="1:3" x14ac:dyDescent="0.35">
      <c r="A1144" s="40">
        <v>36586</v>
      </c>
      <c r="B1144">
        <v>1541.16</v>
      </c>
      <c r="C1144">
        <v>657282.64463</v>
      </c>
    </row>
    <row r="1145" spans="1:3" x14ac:dyDescent="0.35">
      <c r="A1145" s="40">
        <v>36617</v>
      </c>
      <c r="B1145">
        <v>385.39</v>
      </c>
      <c r="C1145">
        <v>918545.45455999998</v>
      </c>
    </row>
    <row r="1146" spans="1:3" x14ac:dyDescent="0.35">
      <c r="A1146" s="40">
        <v>36647</v>
      </c>
      <c r="B1146">
        <v>243.17</v>
      </c>
      <c r="C1146">
        <v>1153983.4710599999</v>
      </c>
    </row>
    <row r="1147" spans="1:3" x14ac:dyDescent="0.35">
      <c r="A1147" s="40">
        <v>36678</v>
      </c>
      <c r="B1147">
        <v>242.38</v>
      </c>
      <c r="C1147">
        <v>493190.08262</v>
      </c>
    </row>
    <row r="1148" spans="1:3" x14ac:dyDescent="0.35">
      <c r="A1148" s="40">
        <v>36708</v>
      </c>
      <c r="B1148">
        <v>444.69</v>
      </c>
      <c r="C1148">
        <v>513996.69417999999</v>
      </c>
    </row>
    <row r="1149" spans="1:3" x14ac:dyDescent="0.35">
      <c r="A1149" s="40">
        <v>36739</v>
      </c>
      <c r="B1149">
        <v>656.93</v>
      </c>
      <c r="C1149">
        <v>517150.41321999999</v>
      </c>
    </row>
    <row r="1150" spans="1:3" x14ac:dyDescent="0.35">
      <c r="A1150" s="40">
        <v>36770</v>
      </c>
      <c r="B1150">
        <v>362.98</v>
      </c>
      <c r="C1150">
        <v>671642.97519000003</v>
      </c>
    </row>
    <row r="1151" spans="1:3" x14ac:dyDescent="0.35">
      <c r="A1151" s="40">
        <v>36800</v>
      </c>
      <c r="B1151">
        <v>7842.64</v>
      </c>
      <c r="C1151">
        <v>617216.52896000003</v>
      </c>
    </row>
    <row r="1152" spans="1:3" x14ac:dyDescent="0.35">
      <c r="A1152" s="40">
        <v>36831</v>
      </c>
      <c r="B1152">
        <v>1380.5</v>
      </c>
      <c r="C1152">
        <v>813223.14049000002</v>
      </c>
    </row>
    <row r="1153" spans="1:3" x14ac:dyDescent="0.35">
      <c r="A1153" s="40">
        <v>36861</v>
      </c>
      <c r="B1153">
        <v>874.71</v>
      </c>
      <c r="C1153">
        <v>838016.52890000003</v>
      </c>
    </row>
    <row r="1154" spans="1:3" x14ac:dyDescent="0.35">
      <c r="A1154" s="40">
        <v>36892</v>
      </c>
      <c r="B1154">
        <v>1132.56</v>
      </c>
      <c r="C1154">
        <v>855471.07437000005</v>
      </c>
    </row>
    <row r="1155" spans="1:3" x14ac:dyDescent="0.35">
      <c r="A1155" s="40">
        <v>36923</v>
      </c>
      <c r="B1155">
        <v>1249.5899999999999</v>
      </c>
      <c r="C1155">
        <v>652958.67770999996</v>
      </c>
    </row>
    <row r="1156" spans="1:3" x14ac:dyDescent="0.35">
      <c r="A1156" s="40">
        <v>36951</v>
      </c>
      <c r="B1156">
        <v>2764.96</v>
      </c>
      <c r="C1156">
        <v>655319.00826999999</v>
      </c>
    </row>
    <row r="1157" spans="1:3" x14ac:dyDescent="0.35">
      <c r="A1157" s="40">
        <v>36982</v>
      </c>
      <c r="B1157">
        <v>989.36</v>
      </c>
      <c r="C1157">
        <v>615966.94212000002</v>
      </c>
    </row>
    <row r="1158" spans="1:3" x14ac:dyDescent="0.35">
      <c r="A1158" s="40">
        <v>37012</v>
      </c>
      <c r="B1158">
        <v>399.27</v>
      </c>
      <c r="C1158">
        <v>612753.71898999996</v>
      </c>
    </row>
    <row r="1159" spans="1:3" x14ac:dyDescent="0.35">
      <c r="A1159" s="40">
        <v>37043</v>
      </c>
      <c r="B1159">
        <v>787.44</v>
      </c>
      <c r="C1159">
        <v>587603.30579000001</v>
      </c>
    </row>
    <row r="1160" spans="1:3" x14ac:dyDescent="0.35">
      <c r="A1160" s="40">
        <v>37073</v>
      </c>
      <c r="B1160">
        <v>527.01</v>
      </c>
      <c r="C1160">
        <v>807788.42978000001</v>
      </c>
    </row>
    <row r="1161" spans="1:3" x14ac:dyDescent="0.35">
      <c r="A1161" s="40">
        <v>37104</v>
      </c>
      <c r="B1161">
        <v>1159.74</v>
      </c>
      <c r="C1161">
        <v>824985.12396</v>
      </c>
    </row>
    <row r="1162" spans="1:3" x14ac:dyDescent="0.35">
      <c r="A1162" s="40">
        <v>37135</v>
      </c>
      <c r="B1162">
        <v>605.36</v>
      </c>
      <c r="C1162">
        <v>459709.09090000001</v>
      </c>
    </row>
    <row r="1163" spans="1:3" x14ac:dyDescent="0.35">
      <c r="A1163" s="40">
        <v>37165</v>
      </c>
      <c r="B1163">
        <v>465.72</v>
      </c>
      <c r="C1163">
        <v>606862.80995999998</v>
      </c>
    </row>
    <row r="1164" spans="1:3" x14ac:dyDescent="0.35">
      <c r="A1164" s="40">
        <v>37196</v>
      </c>
      <c r="B1164">
        <v>810.45</v>
      </c>
      <c r="C1164">
        <v>609599.99997</v>
      </c>
    </row>
    <row r="1165" spans="1:3" x14ac:dyDescent="0.35">
      <c r="A1165" s="40">
        <v>37226</v>
      </c>
      <c r="B1165">
        <v>918.55</v>
      </c>
      <c r="C1165">
        <v>801719.00827999995</v>
      </c>
    </row>
    <row r="1166" spans="1:3" x14ac:dyDescent="0.35">
      <c r="A1166" s="40">
        <v>37257</v>
      </c>
      <c r="B1166">
        <v>1008.99</v>
      </c>
      <c r="C1166">
        <v>805487.60331999999</v>
      </c>
    </row>
    <row r="1167" spans="1:3" x14ac:dyDescent="0.35">
      <c r="A1167" s="40">
        <v>37288</v>
      </c>
      <c r="B1167">
        <v>794.38</v>
      </c>
      <c r="C1167">
        <v>604284.29752999998</v>
      </c>
    </row>
    <row r="1168" spans="1:3" x14ac:dyDescent="0.35">
      <c r="A1168" s="40">
        <v>37316</v>
      </c>
      <c r="B1168">
        <v>614.67999999999995</v>
      </c>
      <c r="C1168">
        <v>611226.44631999999</v>
      </c>
    </row>
    <row r="1169" spans="1:3" x14ac:dyDescent="0.35">
      <c r="A1169" s="40">
        <v>37347</v>
      </c>
      <c r="B1169">
        <v>282.45</v>
      </c>
      <c r="C1169">
        <v>615490.90913000004</v>
      </c>
    </row>
    <row r="1170" spans="1:3" x14ac:dyDescent="0.35">
      <c r="A1170" s="40">
        <v>37377</v>
      </c>
      <c r="B1170">
        <v>233.85</v>
      </c>
      <c r="C1170">
        <v>605018.18185000005</v>
      </c>
    </row>
    <row r="1171" spans="1:3" x14ac:dyDescent="0.35">
      <c r="A1171" s="40">
        <v>37408</v>
      </c>
      <c r="B1171">
        <v>190.02</v>
      </c>
      <c r="C1171">
        <v>761851.23961000005</v>
      </c>
    </row>
    <row r="1172" spans="1:3" x14ac:dyDescent="0.35">
      <c r="A1172" s="40">
        <v>37438</v>
      </c>
      <c r="B1172">
        <v>181.49</v>
      </c>
      <c r="C1172">
        <v>917355.37191999995</v>
      </c>
    </row>
    <row r="1173" spans="1:3" x14ac:dyDescent="0.35">
      <c r="A1173" s="40">
        <v>37469</v>
      </c>
      <c r="B1173">
        <v>329.85</v>
      </c>
      <c r="C1173">
        <v>908231.40495</v>
      </c>
    </row>
    <row r="1174" spans="1:3" x14ac:dyDescent="0.35">
      <c r="A1174" s="40">
        <v>37500</v>
      </c>
      <c r="B1174">
        <v>2236.7600000000002</v>
      </c>
      <c r="C1174">
        <v>492079.33886999998</v>
      </c>
    </row>
    <row r="1175" spans="1:3" x14ac:dyDescent="0.35">
      <c r="A1175" s="40">
        <v>37530</v>
      </c>
      <c r="B1175">
        <v>1247.4000000000001</v>
      </c>
      <c r="C1175">
        <v>503147.10742999997</v>
      </c>
    </row>
    <row r="1176" spans="1:3" x14ac:dyDescent="0.35">
      <c r="A1176" s="40">
        <v>37561</v>
      </c>
      <c r="B1176">
        <v>1525.29</v>
      </c>
      <c r="C1176">
        <v>479504.13224000001</v>
      </c>
    </row>
    <row r="1177" spans="1:3" x14ac:dyDescent="0.35">
      <c r="A1177" s="40">
        <v>37591</v>
      </c>
      <c r="B1177">
        <v>1011.97</v>
      </c>
      <c r="C1177">
        <v>608191.73557000002</v>
      </c>
    </row>
    <row r="1178" spans="1:3" x14ac:dyDescent="0.35">
      <c r="A1178" s="40">
        <v>37622</v>
      </c>
      <c r="B1178">
        <v>1003.64</v>
      </c>
      <c r="C1178">
        <v>794578.51243</v>
      </c>
    </row>
    <row r="1179" spans="1:3" x14ac:dyDescent="0.35">
      <c r="A1179" s="40">
        <v>37653</v>
      </c>
      <c r="B1179">
        <v>1541.16</v>
      </c>
      <c r="C1179">
        <v>723768.59508999996</v>
      </c>
    </row>
    <row r="1180" spans="1:3" x14ac:dyDescent="0.35">
      <c r="A1180" s="40">
        <v>37681</v>
      </c>
      <c r="B1180">
        <v>1441.98</v>
      </c>
      <c r="C1180">
        <v>794578.51245000004</v>
      </c>
    </row>
    <row r="1181" spans="1:3" x14ac:dyDescent="0.35">
      <c r="A1181" s="40">
        <v>37712</v>
      </c>
      <c r="B1181">
        <v>546.84</v>
      </c>
      <c r="C1181">
        <v>605692.56195999996</v>
      </c>
    </row>
    <row r="1182" spans="1:3" x14ac:dyDescent="0.35">
      <c r="A1182" s="40">
        <v>37742</v>
      </c>
      <c r="B1182">
        <v>306.83999999999997</v>
      </c>
      <c r="C1182">
        <v>661467.76864999998</v>
      </c>
    </row>
    <row r="1183" spans="1:3" x14ac:dyDescent="0.35">
      <c r="A1183" s="40">
        <v>37773</v>
      </c>
      <c r="B1183">
        <v>216.79</v>
      </c>
      <c r="C1183">
        <v>861024.79341000004</v>
      </c>
    </row>
    <row r="1184" spans="1:3" x14ac:dyDescent="0.35">
      <c r="A1184" s="40">
        <v>37803</v>
      </c>
      <c r="B1184">
        <v>309.82</v>
      </c>
      <c r="C1184">
        <v>919735.53720999998</v>
      </c>
    </row>
    <row r="1185" spans="1:3" x14ac:dyDescent="0.35">
      <c r="A1185" s="40">
        <v>37834</v>
      </c>
      <c r="B1185">
        <v>1694.88</v>
      </c>
      <c r="C1185">
        <v>923702.47933999996</v>
      </c>
    </row>
    <row r="1186" spans="1:3" x14ac:dyDescent="0.35">
      <c r="A1186" s="40">
        <v>37865</v>
      </c>
      <c r="B1186">
        <v>826.71</v>
      </c>
      <c r="C1186">
        <v>484839.66940999997</v>
      </c>
    </row>
    <row r="1187" spans="1:3" x14ac:dyDescent="0.35">
      <c r="A1187" s="40">
        <v>37895</v>
      </c>
      <c r="B1187">
        <v>1005.62</v>
      </c>
      <c r="C1187">
        <v>499894.21490000002</v>
      </c>
    </row>
    <row r="1188" spans="1:3" x14ac:dyDescent="0.35">
      <c r="A1188" s="40">
        <v>37926</v>
      </c>
      <c r="B1188">
        <v>820.56</v>
      </c>
      <c r="C1188">
        <v>482479.33885</v>
      </c>
    </row>
    <row r="1189" spans="1:3" x14ac:dyDescent="0.35">
      <c r="A1189" s="40">
        <v>37956</v>
      </c>
      <c r="B1189">
        <v>996.69</v>
      </c>
      <c r="C1189">
        <v>613507.43805</v>
      </c>
    </row>
    <row r="1190" spans="1:3" x14ac:dyDescent="0.35">
      <c r="A1190" s="40">
        <v>37987</v>
      </c>
      <c r="B1190">
        <v>757.69</v>
      </c>
      <c r="C1190">
        <v>802909.09083999996</v>
      </c>
    </row>
    <row r="1191" spans="1:3" x14ac:dyDescent="0.35">
      <c r="A1191" s="40">
        <v>38018</v>
      </c>
      <c r="B1191">
        <v>1398.35</v>
      </c>
      <c r="C1191">
        <v>758558.67764999997</v>
      </c>
    </row>
    <row r="1192" spans="1:3" x14ac:dyDescent="0.35">
      <c r="A1192" s="40">
        <v>38047</v>
      </c>
      <c r="B1192">
        <v>1680</v>
      </c>
      <c r="C1192">
        <v>815028.09915000002</v>
      </c>
    </row>
    <row r="1193" spans="1:3" x14ac:dyDescent="0.35">
      <c r="A1193" s="40">
        <v>38078</v>
      </c>
      <c r="B1193">
        <v>1273.79</v>
      </c>
      <c r="C1193">
        <v>652899.17354999995</v>
      </c>
    </row>
    <row r="1194" spans="1:3" x14ac:dyDescent="0.35">
      <c r="A1194" s="40">
        <v>38108</v>
      </c>
      <c r="B1194">
        <v>258.83999999999997</v>
      </c>
      <c r="C1194">
        <v>600932.23143000004</v>
      </c>
    </row>
    <row r="1195" spans="1:3" x14ac:dyDescent="0.35">
      <c r="A1195" s="40">
        <v>38139</v>
      </c>
      <c r="B1195">
        <v>219.57</v>
      </c>
      <c r="C1195">
        <v>809256.19833000004</v>
      </c>
    </row>
    <row r="1196" spans="1:3" x14ac:dyDescent="0.35">
      <c r="A1196" s="40">
        <v>38169</v>
      </c>
      <c r="B1196">
        <v>1052.03</v>
      </c>
      <c r="C1196">
        <v>908429.75205999997</v>
      </c>
    </row>
    <row r="1197" spans="1:3" x14ac:dyDescent="0.35">
      <c r="A1197" s="40">
        <v>38200</v>
      </c>
      <c r="B1197">
        <v>1129.3900000000001</v>
      </c>
      <c r="C1197">
        <v>904264.46279999998</v>
      </c>
    </row>
    <row r="1198" spans="1:3" x14ac:dyDescent="0.35">
      <c r="A1198" s="40">
        <v>38231</v>
      </c>
      <c r="B1198">
        <v>2070.15</v>
      </c>
      <c r="C1198">
        <v>487180.16527</v>
      </c>
    </row>
    <row r="1199" spans="1:3" x14ac:dyDescent="0.35">
      <c r="A1199" s="40">
        <v>38261</v>
      </c>
      <c r="B1199">
        <v>3731.7</v>
      </c>
      <c r="C1199">
        <v>492892.56199999998</v>
      </c>
    </row>
    <row r="1200" spans="1:3" x14ac:dyDescent="0.35">
      <c r="A1200" s="40">
        <v>38292</v>
      </c>
      <c r="B1200">
        <v>3621.82</v>
      </c>
      <c r="C1200">
        <v>729302.47932000004</v>
      </c>
    </row>
    <row r="1201" spans="1:3" x14ac:dyDescent="0.35">
      <c r="A1201" s="40">
        <v>38322</v>
      </c>
      <c r="B1201">
        <v>2071.7399999999998</v>
      </c>
      <c r="C1201">
        <v>596707.43799000001</v>
      </c>
    </row>
    <row r="1202" spans="1:3" x14ac:dyDescent="0.35">
      <c r="A1202" s="40">
        <v>38353</v>
      </c>
      <c r="B1202">
        <v>8530.91</v>
      </c>
      <c r="C1202">
        <v>786565.28928000003</v>
      </c>
    </row>
    <row r="1203" spans="1:3" x14ac:dyDescent="0.35">
      <c r="A1203" s="40">
        <v>38384</v>
      </c>
      <c r="B1203">
        <v>3768.6</v>
      </c>
      <c r="C1203">
        <v>729600.00003</v>
      </c>
    </row>
    <row r="1204" spans="1:3" x14ac:dyDescent="0.35">
      <c r="A1204" s="40">
        <v>38412</v>
      </c>
      <c r="B1204">
        <v>3403.64</v>
      </c>
      <c r="C1204">
        <v>817269.42150000005</v>
      </c>
    </row>
    <row r="1205" spans="1:3" x14ac:dyDescent="0.35">
      <c r="A1205" s="40">
        <v>38443</v>
      </c>
      <c r="B1205">
        <v>2749.09</v>
      </c>
      <c r="C1205">
        <v>535279.33884999994</v>
      </c>
    </row>
    <row r="1206" spans="1:3" x14ac:dyDescent="0.35">
      <c r="A1206" s="40">
        <v>38473</v>
      </c>
      <c r="B1206">
        <v>2084.63</v>
      </c>
      <c r="C1206">
        <v>601249.58677000005</v>
      </c>
    </row>
    <row r="1207" spans="1:3" x14ac:dyDescent="0.35">
      <c r="A1207" s="40">
        <v>38504</v>
      </c>
      <c r="B1207">
        <v>823.14</v>
      </c>
      <c r="C1207">
        <v>795332.23138999997</v>
      </c>
    </row>
    <row r="1208" spans="1:3" x14ac:dyDescent="0.35">
      <c r="A1208" s="40">
        <v>38534</v>
      </c>
      <c r="B1208">
        <v>237.22</v>
      </c>
      <c r="C1208">
        <v>868561.98351000005</v>
      </c>
    </row>
    <row r="1209" spans="1:3" x14ac:dyDescent="0.35">
      <c r="A1209" s="40">
        <v>38565</v>
      </c>
      <c r="B1209">
        <v>2191.9299999999998</v>
      </c>
      <c r="C1209">
        <v>893553.71903000004</v>
      </c>
    </row>
    <row r="1210" spans="1:3" x14ac:dyDescent="0.35">
      <c r="A1210" s="40">
        <v>38596</v>
      </c>
      <c r="B1210">
        <v>274.51</v>
      </c>
      <c r="C1210">
        <v>514571.90084000002</v>
      </c>
    </row>
    <row r="1211" spans="1:3" x14ac:dyDescent="0.35">
      <c r="A1211" s="40">
        <v>38626</v>
      </c>
      <c r="B1211">
        <v>1958.48</v>
      </c>
      <c r="C1211">
        <v>531788.42975999997</v>
      </c>
    </row>
    <row r="1212" spans="1:3" x14ac:dyDescent="0.35">
      <c r="A1212" s="40">
        <v>38657</v>
      </c>
      <c r="B1212">
        <v>1478.08</v>
      </c>
      <c r="C1212">
        <v>529309.09088999999</v>
      </c>
    </row>
    <row r="1213" spans="1:3" x14ac:dyDescent="0.35">
      <c r="A1213" s="40">
        <v>38687</v>
      </c>
      <c r="B1213">
        <v>1289.26</v>
      </c>
      <c r="C1213">
        <v>827305.78512999997</v>
      </c>
    </row>
    <row r="1214" spans="1:3" x14ac:dyDescent="0.35">
      <c r="A1214" s="40">
        <v>38718</v>
      </c>
      <c r="B1214">
        <v>1065.1199999999999</v>
      </c>
      <c r="C1214">
        <v>824727.27271000005</v>
      </c>
    </row>
    <row r="1215" spans="1:3" x14ac:dyDescent="0.35">
      <c r="A1215" s="40">
        <v>38749</v>
      </c>
      <c r="B1215">
        <v>1277.3599999999999</v>
      </c>
      <c r="C1215">
        <v>821950.41321999999</v>
      </c>
    </row>
    <row r="1216" spans="1:3" x14ac:dyDescent="0.35">
      <c r="A1216" s="40">
        <v>38777</v>
      </c>
      <c r="B1216">
        <v>2237.36</v>
      </c>
      <c r="C1216">
        <v>613983.47109000001</v>
      </c>
    </row>
    <row r="1217" spans="1:3" x14ac:dyDescent="0.35">
      <c r="A1217" s="40">
        <v>38808</v>
      </c>
      <c r="B1217">
        <v>1425.92</v>
      </c>
      <c r="C1217">
        <v>617414.87603000004</v>
      </c>
    </row>
    <row r="1218" spans="1:3" x14ac:dyDescent="0.35">
      <c r="A1218" s="40">
        <v>38838</v>
      </c>
      <c r="B1218">
        <v>345.92</v>
      </c>
      <c r="C1218">
        <v>615530.57851000002</v>
      </c>
    </row>
    <row r="1219" spans="1:3" x14ac:dyDescent="0.35">
      <c r="A1219" s="40">
        <v>38869</v>
      </c>
      <c r="B1219">
        <v>394.51</v>
      </c>
      <c r="C1219">
        <v>825917.35534999997</v>
      </c>
    </row>
    <row r="1220" spans="1:3" x14ac:dyDescent="0.35">
      <c r="A1220" s="40">
        <v>38899</v>
      </c>
      <c r="B1220">
        <v>591.47</v>
      </c>
      <c r="C1220">
        <v>860429.75208000001</v>
      </c>
    </row>
    <row r="1221" spans="1:3" x14ac:dyDescent="0.35">
      <c r="A1221" s="40">
        <v>38930</v>
      </c>
      <c r="B1221">
        <v>1420.17</v>
      </c>
      <c r="C1221">
        <v>862809.91738</v>
      </c>
    </row>
    <row r="1222" spans="1:3" x14ac:dyDescent="0.35">
      <c r="A1222" s="40">
        <v>38961</v>
      </c>
      <c r="B1222">
        <v>1296.99</v>
      </c>
      <c r="C1222">
        <v>561104.13225999998</v>
      </c>
    </row>
    <row r="1223" spans="1:3" x14ac:dyDescent="0.35">
      <c r="A1223" s="40">
        <v>38991</v>
      </c>
      <c r="B1223">
        <v>9488.93</v>
      </c>
      <c r="C1223">
        <v>625269.42151000001</v>
      </c>
    </row>
    <row r="1224" spans="1:3" x14ac:dyDescent="0.35">
      <c r="A1224" s="40">
        <v>39022</v>
      </c>
      <c r="B1224">
        <v>993.72</v>
      </c>
      <c r="C1224">
        <v>624396.69424999994</v>
      </c>
    </row>
    <row r="1225" spans="1:3" x14ac:dyDescent="0.35">
      <c r="A1225" s="40">
        <v>39052</v>
      </c>
      <c r="B1225">
        <v>936.2</v>
      </c>
      <c r="C1225">
        <v>823338.84288999997</v>
      </c>
    </row>
    <row r="1226" spans="1:3" x14ac:dyDescent="0.35">
      <c r="A1226" s="40">
        <v>39083</v>
      </c>
      <c r="B1226">
        <v>925.69</v>
      </c>
      <c r="C1226">
        <v>822347.10742999997</v>
      </c>
    </row>
    <row r="1227" spans="1:3" x14ac:dyDescent="0.35">
      <c r="A1227" s="40">
        <v>39114</v>
      </c>
      <c r="B1227">
        <v>1245.6199999999999</v>
      </c>
      <c r="C1227">
        <v>619438.01651999995</v>
      </c>
    </row>
    <row r="1228" spans="1:3" x14ac:dyDescent="0.35">
      <c r="A1228" s="40">
        <v>39142</v>
      </c>
      <c r="B1228">
        <v>1059.3699999999999</v>
      </c>
      <c r="C1228">
        <v>606466.11571000004</v>
      </c>
    </row>
    <row r="1229" spans="1:3" x14ac:dyDescent="0.35">
      <c r="A1229" s="40">
        <v>39173</v>
      </c>
      <c r="B1229">
        <v>440.73</v>
      </c>
      <c r="C1229">
        <v>604423.14049000002</v>
      </c>
    </row>
    <row r="1230" spans="1:3" x14ac:dyDescent="0.35">
      <c r="A1230" s="40">
        <v>39203</v>
      </c>
      <c r="B1230">
        <v>281.06</v>
      </c>
      <c r="C1230">
        <v>606366.94217000005</v>
      </c>
    </row>
    <row r="1231" spans="1:3" x14ac:dyDescent="0.35">
      <c r="A1231" s="40">
        <v>39234</v>
      </c>
      <c r="B1231">
        <v>204.69</v>
      </c>
      <c r="C1231">
        <v>811239.66943999997</v>
      </c>
    </row>
    <row r="1232" spans="1:3" x14ac:dyDescent="0.35">
      <c r="A1232" s="40">
        <v>39264</v>
      </c>
      <c r="B1232">
        <v>1541.55</v>
      </c>
      <c r="C1232">
        <v>818578.51237000001</v>
      </c>
    </row>
    <row r="1233" spans="1:3" x14ac:dyDescent="0.35">
      <c r="A1233" s="40">
        <v>39295</v>
      </c>
      <c r="B1233">
        <v>5301.62</v>
      </c>
      <c r="C1233">
        <v>818181.81813999999</v>
      </c>
    </row>
    <row r="1234" spans="1:3" x14ac:dyDescent="0.35">
      <c r="A1234" s="40">
        <v>39326</v>
      </c>
      <c r="B1234">
        <v>1689.72</v>
      </c>
      <c r="C1234">
        <v>617137.19012000004</v>
      </c>
    </row>
    <row r="1235" spans="1:3" x14ac:dyDescent="0.35">
      <c r="A1235" s="40">
        <v>39356</v>
      </c>
      <c r="B1235">
        <v>501.22</v>
      </c>
      <c r="C1235">
        <v>611880.99172000005</v>
      </c>
    </row>
    <row r="1236" spans="1:3" x14ac:dyDescent="0.35">
      <c r="A1236" s="40">
        <v>39387</v>
      </c>
      <c r="B1236">
        <v>828.5</v>
      </c>
      <c r="C1236">
        <v>615312.39670000004</v>
      </c>
    </row>
    <row r="1237" spans="1:3" x14ac:dyDescent="0.35">
      <c r="A1237" s="40">
        <v>39417</v>
      </c>
      <c r="B1237">
        <v>1824</v>
      </c>
      <c r="C1237">
        <v>814413.22316000005</v>
      </c>
    </row>
    <row r="1238" spans="1:3" x14ac:dyDescent="0.35">
      <c r="A1238" s="40">
        <v>39448</v>
      </c>
      <c r="B1238">
        <v>1778.18</v>
      </c>
      <c r="C1238">
        <v>813223.14047999994</v>
      </c>
    </row>
    <row r="1239" spans="1:3" x14ac:dyDescent="0.35">
      <c r="A1239" s="40">
        <v>39479</v>
      </c>
      <c r="B1239">
        <v>4109.16</v>
      </c>
      <c r="C1239">
        <v>612297.52067</v>
      </c>
    </row>
    <row r="1240" spans="1:3" x14ac:dyDescent="0.35">
      <c r="A1240" s="40">
        <v>39508</v>
      </c>
      <c r="B1240">
        <v>1971.57</v>
      </c>
      <c r="C1240">
        <v>849560.33060999995</v>
      </c>
    </row>
    <row r="1241" spans="1:3" x14ac:dyDescent="0.35">
      <c r="A1241" s="40">
        <v>39539</v>
      </c>
      <c r="B1241">
        <v>871.34</v>
      </c>
      <c r="C1241">
        <v>691199.99997</v>
      </c>
    </row>
    <row r="1242" spans="1:3" x14ac:dyDescent="0.35">
      <c r="A1242" s="40">
        <v>39569</v>
      </c>
      <c r="B1242">
        <v>296.33</v>
      </c>
      <c r="C1242">
        <v>807074.38014000002</v>
      </c>
    </row>
    <row r="1243" spans="1:3" x14ac:dyDescent="0.35">
      <c r="A1243" s="40">
        <v>39600</v>
      </c>
      <c r="B1243">
        <v>185.45</v>
      </c>
      <c r="C1243">
        <v>810049.58678000001</v>
      </c>
    </row>
    <row r="1244" spans="1:3" x14ac:dyDescent="0.35">
      <c r="A1244" s="40">
        <v>39630</v>
      </c>
      <c r="B1244">
        <v>614.67999999999995</v>
      </c>
      <c r="C1244">
        <v>887206.61158999999</v>
      </c>
    </row>
    <row r="1245" spans="1:3" x14ac:dyDescent="0.35">
      <c r="A1245" s="40">
        <v>39661</v>
      </c>
      <c r="B1245">
        <v>2222.2800000000002</v>
      </c>
      <c r="C1245">
        <v>913785.12396</v>
      </c>
    </row>
    <row r="1246" spans="1:3" x14ac:dyDescent="0.35">
      <c r="A1246" s="40">
        <v>39692</v>
      </c>
      <c r="B1246">
        <v>557.36</v>
      </c>
      <c r="C1246">
        <v>738049.58669999999</v>
      </c>
    </row>
    <row r="1247" spans="1:3" x14ac:dyDescent="0.35">
      <c r="A1247" s="40">
        <v>39722</v>
      </c>
      <c r="B1247">
        <v>463.74</v>
      </c>
      <c r="C1247">
        <v>761851.23959999997</v>
      </c>
    </row>
    <row r="1248" spans="1:3" x14ac:dyDescent="0.35">
      <c r="A1248" s="40">
        <v>39753</v>
      </c>
      <c r="B1248">
        <v>1107.77</v>
      </c>
      <c r="C1248">
        <v>611603.30573999998</v>
      </c>
    </row>
    <row r="1249" spans="1:3" x14ac:dyDescent="0.35">
      <c r="A1249" s="40">
        <v>39783</v>
      </c>
      <c r="B1249">
        <v>856.26</v>
      </c>
      <c r="C1249">
        <v>818181.81817999994</v>
      </c>
    </row>
    <row r="1250" spans="1:3" x14ac:dyDescent="0.35">
      <c r="A1250" s="40">
        <v>39814</v>
      </c>
      <c r="B1250">
        <v>1478.28</v>
      </c>
      <c r="C1250">
        <v>821553.71898999996</v>
      </c>
    </row>
    <row r="1251" spans="1:3" x14ac:dyDescent="0.35">
      <c r="A1251" s="40">
        <v>39845</v>
      </c>
      <c r="B1251">
        <v>1366.61</v>
      </c>
      <c r="C1251">
        <v>612297.52064999996</v>
      </c>
    </row>
    <row r="1252" spans="1:3" x14ac:dyDescent="0.35">
      <c r="A1252" s="40">
        <v>39873</v>
      </c>
      <c r="B1252">
        <v>1090.9100000000001</v>
      </c>
      <c r="C1252">
        <v>632271.07438000001</v>
      </c>
    </row>
    <row r="1253" spans="1:3" x14ac:dyDescent="0.35">
      <c r="A1253" s="40">
        <v>39904</v>
      </c>
      <c r="B1253">
        <v>622.80999999999995</v>
      </c>
      <c r="C1253">
        <v>611464.46281000006</v>
      </c>
    </row>
    <row r="1254" spans="1:3" x14ac:dyDescent="0.35">
      <c r="A1254" s="40">
        <v>39934</v>
      </c>
      <c r="B1254">
        <v>493.49</v>
      </c>
      <c r="C1254">
        <v>586175.20660999999</v>
      </c>
    </row>
    <row r="1255" spans="1:3" x14ac:dyDescent="0.35">
      <c r="A1255" s="40">
        <v>39965</v>
      </c>
      <c r="B1255">
        <v>282.64</v>
      </c>
      <c r="C1255">
        <v>670175.20661999995</v>
      </c>
    </row>
    <row r="1256" spans="1:3" x14ac:dyDescent="0.35">
      <c r="A1256" s="40">
        <v>39995</v>
      </c>
      <c r="B1256">
        <v>1123.24</v>
      </c>
      <c r="C1256">
        <v>828495.86774999998</v>
      </c>
    </row>
    <row r="1257" spans="1:3" x14ac:dyDescent="0.35">
      <c r="A1257" s="40">
        <v>40026</v>
      </c>
      <c r="B1257">
        <v>652.16999999999996</v>
      </c>
      <c r="C1257">
        <v>828694.21487000003</v>
      </c>
    </row>
    <row r="1258" spans="1:3" x14ac:dyDescent="0.35">
      <c r="A1258" s="40">
        <v>40057</v>
      </c>
      <c r="B1258">
        <v>659.5</v>
      </c>
      <c r="C1258">
        <v>613090.90911999997</v>
      </c>
    </row>
    <row r="1259" spans="1:3" x14ac:dyDescent="0.35">
      <c r="A1259" s="40">
        <v>40087</v>
      </c>
      <c r="B1259">
        <v>346.31</v>
      </c>
      <c r="C1259">
        <v>633917.35539000004</v>
      </c>
    </row>
    <row r="1260" spans="1:3" x14ac:dyDescent="0.35">
      <c r="A1260" s="40">
        <v>40118</v>
      </c>
      <c r="B1260">
        <v>820.96</v>
      </c>
      <c r="C1260">
        <v>701553.71904</v>
      </c>
    </row>
    <row r="1261" spans="1:3" x14ac:dyDescent="0.35">
      <c r="A1261" s="40">
        <v>40148</v>
      </c>
      <c r="B1261">
        <v>680.53</v>
      </c>
      <c r="C1261">
        <v>925487.60332999995</v>
      </c>
    </row>
    <row r="1262" spans="1:3" x14ac:dyDescent="0.35">
      <c r="A1262" s="40">
        <v>40179</v>
      </c>
      <c r="B1262">
        <v>1643.5</v>
      </c>
      <c r="C1262">
        <v>924892.56195999996</v>
      </c>
    </row>
    <row r="1263" spans="1:3" x14ac:dyDescent="0.35">
      <c r="A1263" s="40">
        <v>40210</v>
      </c>
      <c r="B1263">
        <v>2429.75</v>
      </c>
      <c r="C1263">
        <v>644171.90083000006</v>
      </c>
    </row>
    <row r="1264" spans="1:3" x14ac:dyDescent="0.35">
      <c r="A1264" s="40">
        <v>40238</v>
      </c>
      <c r="B1264">
        <v>4167.2700000000004</v>
      </c>
      <c r="C1264">
        <v>611642.97522000002</v>
      </c>
    </row>
    <row r="1265" spans="1:3" x14ac:dyDescent="0.35">
      <c r="A1265" s="40">
        <v>40269</v>
      </c>
      <c r="B1265">
        <v>2078.6799999999998</v>
      </c>
      <c r="C1265">
        <v>614439.66945000004</v>
      </c>
    </row>
    <row r="1266" spans="1:3" x14ac:dyDescent="0.35">
      <c r="A1266" s="40">
        <v>40299</v>
      </c>
      <c r="B1266">
        <v>542.28</v>
      </c>
      <c r="C1266">
        <v>611880.99170999997</v>
      </c>
    </row>
    <row r="1267" spans="1:3" x14ac:dyDescent="0.35">
      <c r="A1267" s="40">
        <v>40330</v>
      </c>
      <c r="B1267">
        <v>268.56</v>
      </c>
      <c r="C1267">
        <v>611920.66111999995</v>
      </c>
    </row>
    <row r="1268" spans="1:3" x14ac:dyDescent="0.35">
      <c r="A1268" s="40">
        <v>40360</v>
      </c>
      <c r="B1268">
        <v>1185.32</v>
      </c>
      <c r="C1268">
        <v>823537.19010000001</v>
      </c>
    </row>
    <row r="1269" spans="1:3" x14ac:dyDescent="0.35">
      <c r="A1269" s="40">
        <v>40391</v>
      </c>
      <c r="B1269">
        <v>3295.93</v>
      </c>
      <c r="C1269">
        <v>825719.00826999999</v>
      </c>
    </row>
    <row r="1270" spans="1:3" x14ac:dyDescent="0.35">
      <c r="A1270" s="40">
        <v>40422</v>
      </c>
      <c r="B1270">
        <v>287.01</v>
      </c>
      <c r="C1270">
        <v>489540.49586000002</v>
      </c>
    </row>
    <row r="1271" spans="1:3" x14ac:dyDescent="0.35">
      <c r="A1271" s="40">
        <v>40452</v>
      </c>
      <c r="B1271">
        <v>6458.98</v>
      </c>
      <c r="C1271">
        <v>502433.05787000002</v>
      </c>
    </row>
    <row r="1272" spans="1:3" x14ac:dyDescent="0.35">
      <c r="A1272" s="40">
        <v>40483</v>
      </c>
      <c r="B1272">
        <v>1086.55</v>
      </c>
      <c r="C1272">
        <v>826314.04957999999</v>
      </c>
    </row>
    <row r="1273" spans="1:3" x14ac:dyDescent="0.35">
      <c r="A1273" s="40">
        <v>40513</v>
      </c>
      <c r="B1273">
        <v>4565.95</v>
      </c>
      <c r="C1273">
        <v>864991.73557000002</v>
      </c>
    </row>
    <row r="1274" spans="1:3" x14ac:dyDescent="0.35">
      <c r="A1274" s="40">
        <v>40544</v>
      </c>
      <c r="B1274">
        <v>995.5</v>
      </c>
      <c r="C1274">
        <v>1011570.24788</v>
      </c>
    </row>
    <row r="1275" spans="1:3" x14ac:dyDescent="0.35">
      <c r="A1275" s="40">
        <v>40575</v>
      </c>
      <c r="B1275">
        <v>1103.21</v>
      </c>
      <c r="C1275">
        <v>975867.76859999995</v>
      </c>
    </row>
    <row r="1276" spans="1:3" x14ac:dyDescent="0.35">
      <c r="A1276" s="40">
        <v>40603</v>
      </c>
      <c r="B1276">
        <v>2451.5700000000002</v>
      </c>
      <c r="C1276">
        <v>1045884.2975099999</v>
      </c>
    </row>
    <row r="1277" spans="1:3" x14ac:dyDescent="0.35">
      <c r="A1277" s="40">
        <v>40634</v>
      </c>
      <c r="B1277">
        <v>1678.02</v>
      </c>
      <c r="C1277">
        <v>962578.51237000001</v>
      </c>
    </row>
    <row r="1278" spans="1:3" x14ac:dyDescent="0.35">
      <c r="A1278" s="40">
        <v>40664</v>
      </c>
      <c r="B1278">
        <v>977.45</v>
      </c>
      <c r="C1278">
        <v>1190677.6859800001</v>
      </c>
    </row>
    <row r="1279" spans="1:3" x14ac:dyDescent="0.35">
      <c r="A1279" s="40">
        <v>40695</v>
      </c>
      <c r="B1279">
        <v>454.81</v>
      </c>
      <c r="C1279">
        <v>1390809.91732</v>
      </c>
    </row>
    <row r="1280" spans="1:3" x14ac:dyDescent="0.35">
      <c r="A1280" s="40">
        <v>40725</v>
      </c>
      <c r="B1280">
        <v>383.8</v>
      </c>
      <c r="C1280">
        <v>1501884.29748</v>
      </c>
    </row>
    <row r="1281" spans="1:3" x14ac:dyDescent="0.35">
      <c r="A1281" s="40">
        <v>40756</v>
      </c>
      <c r="B1281">
        <v>628.55999999999995</v>
      </c>
      <c r="C1281">
        <v>1500892.56201</v>
      </c>
    </row>
    <row r="1282" spans="1:3" x14ac:dyDescent="0.35">
      <c r="A1282" s="40">
        <v>40787</v>
      </c>
      <c r="B1282">
        <v>2079.67</v>
      </c>
      <c r="C1282">
        <v>957024.79339000001</v>
      </c>
    </row>
    <row r="1283" spans="1:3" x14ac:dyDescent="0.35">
      <c r="A1283" s="40">
        <v>40817</v>
      </c>
      <c r="B1283">
        <v>1270.21</v>
      </c>
      <c r="C1283">
        <v>979438.01656000002</v>
      </c>
    </row>
    <row r="1284" spans="1:3" x14ac:dyDescent="0.35">
      <c r="A1284" s="40">
        <v>40848</v>
      </c>
      <c r="B1284">
        <v>686.68</v>
      </c>
      <c r="C1284">
        <v>1103801.65289</v>
      </c>
    </row>
    <row r="1285" spans="1:3" x14ac:dyDescent="0.35">
      <c r="A1285" s="40">
        <v>40878</v>
      </c>
      <c r="B1285">
        <v>865.98</v>
      </c>
      <c r="C1285">
        <v>1225983.4710899999</v>
      </c>
    </row>
    <row r="1286" spans="1:3" x14ac:dyDescent="0.35">
      <c r="A1286" s="40">
        <v>40909</v>
      </c>
      <c r="B1286">
        <v>1372.56</v>
      </c>
      <c r="C1286">
        <v>846347.10742000001</v>
      </c>
    </row>
    <row r="1287" spans="1:3" x14ac:dyDescent="0.35">
      <c r="A1287" s="40">
        <v>40940</v>
      </c>
      <c r="B1287">
        <v>1021.49</v>
      </c>
      <c r="C1287">
        <v>654148.76035999996</v>
      </c>
    </row>
    <row r="1288" spans="1:3" x14ac:dyDescent="0.35">
      <c r="A1288" s="40">
        <v>40969</v>
      </c>
      <c r="B1288">
        <v>1285.29</v>
      </c>
      <c r="C1288">
        <v>606942.14876999997</v>
      </c>
    </row>
    <row r="1289" spans="1:3" x14ac:dyDescent="0.35">
      <c r="A1289" s="40">
        <v>41000</v>
      </c>
      <c r="B1289">
        <v>580.76</v>
      </c>
      <c r="C1289">
        <v>611761.98346000002</v>
      </c>
    </row>
    <row r="1290" spans="1:3" x14ac:dyDescent="0.35">
      <c r="A1290" s="40">
        <v>41030</v>
      </c>
      <c r="B1290">
        <v>194.58</v>
      </c>
      <c r="C1290">
        <v>605890.90911000001</v>
      </c>
    </row>
    <row r="1291" spans="1:3" x14ac:dyDescent="0.35">
      <c r="A1291" s="40">
        <v>41061</v>
      </c>
      <c r="B1291">
        <v>139.63999999999999</v>
      </c>
      <c r="C1291">
        <v>712145.45453999995</v>
      </c>
    </row>
    <row r="1292" spans="1:3" x14ac:dyDescent="0.35">
      <c r="A1292" s="40">
        <v>41091</v>
      </c>
      <c r="B1292">
        <v>1153.5899999999999</v>
      </c>
      <c r="C1292">
        <v>892363.63636999996</v>
      </c>
    </row>
    <row r="1293" spans="1:3" x14ac:dyDescent="0.35">
      <c r="A1293" s="40">
        <v>41122</v>
      </c>
      <c r="B1293">
        <v>5241.5200000000004</v>
      </c>
      <c r="C1293">
        <v>810267.76858000003</v>
      </c>
    </row>
    <row r="1294" spans="1:3" x14ac:dyDescent="0.35">
      <c r="A1294" s="40">
        <v>41153</v>
      </c>
      <c r="B1294">
        <v>1514.18</v>
      </c>
      <c r="C1294">
        <v>477976.85949</v>
      </c>
    </row>
    <row r="1295" spans="1:3" x14ac:dyDescent="0.35">
      <c r="A1295" s="40">
        <v>41183</v>
      </c>
      <c r="B1295">
        <v>845.95</v>
      </c>
      <c r="C1295">
        <v>495193.38842999999</v>
      </c>
    </row>
    <row r="1296" spans="1:3" x14ac:dyDescent="0.35">
      <c r="A1296" s="40">
        <v>41214</v>
      </c>
      <c r="B1296">
        <v>1025.45</v>
      </c>
      <c r="C1296">
        <v>735947.10742000001</v>
      </c>
    </row>
    <row r="1297" spans="1:3" x14ac:dyDescent="0.35">
      <c r="A1297" s="40">
        <v>41244</v>
      </c>
      <c r="B1297">
        <v>1222.81</v>
      </c>
      <c r="C1297">
        <v>799537.19007000001</v>
      </c>
    </row>
    <row r="1298" spans="1:3" x14ac:dyDescent="0.35">
      <c r="A1298" s="40">
        <v>41275</v>
      </c>
      <c r="B1298">
        <v>1869.42</v>
      </c>
      <c r="C1298">
        <v>800925.61979999999</v>
      </c>
    </row>
    <row r="1299" spans="1:3" x14ac:dyDescent="0.35">
      <c r="A1299" s="40">
        <v>41306</v>
      </c>
      <c r="B1299">
        <v>1170.25</v>
      </c>
      <c r="C1299">
        <v>595239.66943999997</v>
      </c>
    </row>
    <row r="1300" spans="1:3" x14ac:dyDescent="0.35">
      <c r="A1300" s="40">
        <v>41334</v>
      </c>
      <c r="B1300">
        <v>1297.19</v>
      </c>
      <c r="C1300">
        <v>593990.08262999996</v>
      </c>
    </row>
    <row r="1301" spans="1:3" x14ac:dyDescent="0.35">
      <c r="A1301" s="40">
        <v>41365</v>
      </c>
      <c r="B1301">
        <v>688.46</v>
      </c>
      <c r="C1301">
        <v>549480.99172000005</v>
      </c>
    </row>
    <row r="1302" spans="1:3" x14ac:dyDescent="0.35">
      <c r="A1302" s="40">
        <v>41395</v>
      </c>
      <c r="B1302">
        <v>506.38</v>
      </c>
      <c r="C1302">
        <v>602757.02479000005</v>
      </c>
    </row>
    <row r="1303" spans="1:3" x14ac:dyDescent="0.35">
      <c r="A1303" s="40">
        <v>41426</v>
      </c>
      <c r="B1303">
        <v>379.83</v>
      </c>
      <c r="C1303">
        <v>806280.99170000001</v>
      </c>
    </row>
    <row r="1304" spans="1:3" x14ac:dyDescent="0.35">
      <c r="A1304" s="40">
        <v>41456</v>
      </c>
      <c r="B1304">
        <v>1689.92</v>
      </c>
      <c r="C1304">
        <v>862413.22314000002</v>
      </c>
    </row>
    <row r="1305" spans="1:3" x14ac:dyDescent="0.35">
      <c r="A1305" s="40">
        <v>41487</v>
      </c>
      <c r="B1305">
        <v>2898.44625</v>
      </c>
      <c r="C1305">
        <v>814809.91734000004</v>
      </c>
    </row>
    <row r="1306" spans="1:3" x14ac:dyDescent="0.35">
      <c r="A1306" s="40">
        <v>41518</v>
      </c>
      <c r="B1306">
        <v>11206.611580000001</v>
      </c>
      <c r="C1306">
        <v>607239.66943999997</v>
      </c>
    </row>
    <row r="1307" spans="1:3" x14ac:dyDescent="0.35">
      <c r="A1307" s="40">
        <v>41548</v>
      </c>
      <c r="B1307">
        <v>1154.3802000000001</v>
      </c>
      <c r="C1307">
        <v>483391.73551000003</v>
      </c>
    </row>
    <row r="1308" spans="1:3" x14ac:dyDescent="0.35">
      <c r="A1308" s="40">
        <v>41579</v>
      </c>
      <c r="B1308">
        <v>2035.04135</v>
      </c>
      <c r="C1308">
        <v>695127.27272999997</v>
      </c>
    </row>
    <row r="1309" spans="1:3" x14ac:dyDescent="0.35">
      <c r="A1309" s="40">
        <v>41609</v>
      </c>
      <c r="B1309">
        <v>1552.85951</v>
      </c>
      <c r="C1309">
        <v>594624.79336000001</v>
      </c>
    </row>
    <row r="1310" spans="1:3" x14ac:dyDescent="0.35">
      <c r="A1310" s="40">
        <v>41640</v>
      </c>
      <c r="B1310">
        <v>1283.3057699999999</v>
      </c>
      <c r="C1310">
        <v>810842.97519999999</v>
      </c>
    </row>
    <row r="1311" spans="1:3" x14ac:dyDescent="0.35">
      <c r="A1311" s="40">
        <v>41671</v>
      </c>
      <c r="B1311">
        <v>1213.8842999999999</v>
      </c>
      <c r="C1311">
        <v>603847.93388999999</v>
      </c>
    </row>
    <row r="1312" spans="1:3" x14ac:dyDescent="0.35">
      <c r="A1312" s="40">
        <v>41699</v>
      </c>
      <c r="B1312">
        <v>1459.83473</v>
      </c>
      <c r="C1312">
        <v>509593.38841000001</v>
      </c>
    </row>
    <row r="1313" spans="1:3" x14ac:dyDescent="0.35">
      <c r="A1313" s="40">
        <v>41730</v>
      </c>
      <c r="B1313">
        <v>515.90083000000004</v>
      </c>
      <c r="C1313">
        <v>511576.85950000002</v>
      </c>
    </row>
    <row r="1314" spans="1:3" x14ac:dyDescent="0.35">
      <c r="A1314" s="40">
        <v>41760</v>
      </c>
      <c r="B1314">
        <v>274.31405000000001</v>
      </c>
      <c r="C1314">
        <v>498247.93388999999</v>
      </c>
    </row>
    <row r="1315" spans="1:3" x14ac:dyDescent="0.35">
      <c r="A1315" s="40">
        <v>41791</v>
      </c>
      <c r="B1315">
        <v>200.33059</v>
      </c>
      <c r="C1315">
        <v>608846.28099</v>
      </c>
    </row>
    <row r="1316" spans="1:3" x14ac:dyDescent="0.35">
      <c r="A1316" s="40">
        <v>41821</v>
      </c>
      <c r="B1316">
        <v>285.22316999999998</v>
      </c>
      <c r="C1316">
        <v>814413.22311999998</v>
      </c>
    </row>
    <row r="1317" spans="1:3" x14ac:dyDescent="0.35">
      <c r="A1317" s="40">
        <v>41852</v>
      </c>
      <c r="B1317">
        <v>3058.71</v>
      </c>
      <c r="C1317">
        <v>817983.47106999997</v>
      </c>
    </row>
    <row r="1318" spans="1:3" x14ac:dyDescent="0.35">
      <c r="A1318" s="40">
        <v>41883</v>
      </c>
      <c r="B1318">
        <v>9131.7000000000007</v>
      </c>
      <c r="C1318">
        <v>619219.83475000004</v>
      </c>
    </row>
    <row r="1319" spans="1:3" x14ac:dyDescent="0.35">
      <c r="A1319" s="40">
        <v>41913</v>
      </c>
      <c r="B1319">
        <v>844.96</v>
      </c>
      <c r="C1319">
        <v>612674.38017000002</v>
      </c>
    </row>
    <row r="1320" spans="1:3" x14ac:dyDescent="0.35">
      <c r="A1320" s="40">
        <v>41944</v>
      </c>
      <c r="B1320">
        <v>769.58673999999996</v>
      </c>
      <c r="C1320">
        <v>779623.14049000002</v>
      </c>
    </row>
    <row r="1321" spans="1:3" x14ac:dyDescent="0.35">
      <c r="A1321" s="40">
        <v>41974</v>
      </c>
      <c r="B1321">
        <v>887.40503999999999</v>
      </c>
      <c r="C1321">
        <v>880066.11569999997</v>
      </c>
    </row>
    <row r="1322" spans="1:3" x14ac:dyDescent="0.35">
      <c r="A1322" s="40">
        <v>42005</v>
      </c>
      <c r="B1322">
        <v>1026.0495900000001</v>
      </c>
      <c r="C1322">
        <v>877884.29752000002</v>
      </c>
    </row>
    <row r="1323" spans="1:3" x14ac:dyDescent="0.35">
      <c r="A1323" s="40">
        <v>42036</v>
      </c>
      <c r="B1323">
        <v>1166.28</v>
      </c>
      <c r="C1323">
        <v>595497.52069000003</v>
      </c>
    </row>
    <row r="1324" spans="1:3" x14ac:dyDescent="0.35">
      <c r="A1324" s="40">
        <v>42064</v>
      </c>
      <c r="B1324">
        <v>2838.35</v>
      </c>
      <c r="C1324">
        <v>655795.04133000004</v>
      </c>
    </row>
    <row r="1325" spans="1:3" x14ac:dyDescent="0.35">
      <c r="A1325" s="40">
        <v>42095</v>
      </c>
      <c r="B1325">
        <v>610.30999999999995</v>
      </c>
      <c r="C1325">
        <v>610036.36</v>
      </c>
    </row>
    <row r="1326" spans="1:3" x14ac:dyDescent="0.35">
      <c r="A1326" s="40">
        <v>42125</v>
      </c>
      <c r="B1326">
        <v>1156.17</v>
      </c>
      <c r="C1326">
        <v>708099.17356000002</v>
      </c>
    </row>
    <row r="1327" spans="1:3" x14ac:dyDescent="0.35">
      <c r="A1327" s="40">
        <v>42156</v>
      </c>
      <c r="B1327">
        <v>3030.35</v>
      </c>
      <c r="C1327">
        <v>801322.31</v>
      </c>
    </row>
    <row r="1328" spans="1:3" x14ac:dyDescent="0.35">
      <c r="A1328" s="40">
        <v>42186</v>
      </c>
      <c r="B1328">
        <v>840.79</v>
      </c>
      <c r="C1328">
        <v>1075834.71</v>
      </c>
    </row>
    <row r="1329" spans="1:3" x14ac:dyDescent="0.35">
      <c r="A1329" s="40">
        <v>42217</v>
      </c>
      <c r="B1329">
        <v>4249.1899999999996</v>
      </c>
      <c r="C1329">
        <v>813818.18</v>
      </c>
    </row>
    <row r="1330" spans="1:3" x14ac:dyDescent="0.35">
      <c r="A1330" s="40">
        <v>42248</v>
      </c>
      <c r="B1330">
        <v>3508.76</v>
      </c>
      <c r="C1330">
        <v>725553.72</v>
      </c>
    </row>
    <row r="1331" spans="1:3" x14ac:dyDescent="0.35">
      <c r="A1331" s="40">
        <v>42278</v>
      </c>
      <c r="B1331">
        <v>5280.2</v>
      </c>
      <c r="C1331">
        <v>608747.11</v>
      </c>
    </row>
    <row r="1332" spans="1:3" x14ac:dyDescent="0.35">
      <c r="A1332" s="40">
        <v>42309</v>
      </c>
      <c r="B1332">
        <v>1118.68</v>
      </c>
      <c r="C1332">
        <v>582803.31000000006</v>
      </c>
    </row>
    <row r="1333" spans="1:3" x14ac:dyDescent="0.35">
      <c r="A1333" s="40">
        <v>42339</v>
      </c>
      <c r="B1333">
        <v>975.87</v>
      </c>
      <c r="C1333">
        <v>863404.96</v>
      </c>
    </row>
    <row r="1334" spans="1:3" x14ac:dyDescent="0.35">
      <c r="A1334" s="40">
        <v>42370</v>
      </c>
      <c r="B1334">
        <v>1029.82</v>
      </c>
      <c r="C1334">
        <v>864793.39</v>
      </c>
    </row>
    <row r="1335" spans="1:3" x14ac:dyDescent="0.35">
      <c r="A1335" s="40">
        <v>42401</v>
      </c>
      <c r="B1335">
        <v>1905.52</v>
      </c>
      <c r="C1335">
        <v>704211.57</v>
      </c>
    </row>
    <row r="1336" spans="1:3" x14ac:dyDescent="0.35">
      <c r="A1336" s="40">
        <v>42430</v>
      </c>
      <c r="B1336">
        <v>1097.6528800000001</v>
      </c>
      <c r="C1336">
        <v>706790.08</v>
      </c>
    </row>
    <row r="1337" spans="1:3" x14ac:dyDescent="0.35">
      <c r="A1337" s="40">
        <v>42461</v>
      </c>
      <c r="B1337">
        <v>1092.55539</v>
      </c>
      <c r="C1337">
        <v>680925.62</v>
      </c>
    </row>
    <row r="1338" spans="1:3" x14ac:dyDescent="0.35">
      <c r="A1338" s="40">
        <v>42491</v>
      </c>
      <c r="B1338">
        <v>606.46612000000005</v>
      </c>
      <c r="C1338">
        <v>709487.6</v>
      </c>
    </row>
    <row r="1339" spans="1:3" x14ac:dyDescent="0.35">
      <c r="A1339" s="40">
        <v>42522</v>
      </c>
      <c r="B1339">
        <v>194.32066</v>
      </c>
      <c r="C1339">
        <v>806876.03</v>
      </c>
    </row>
    <row r="1340" spans="1:3" x14ac:dyDescent="0.35">
      <c r="A1340" s="40">
        <v>42552</v>
      </c>
      <c r="B1340">
        <v>237.00494</v>
      </c>
      <c r="C1340">
        <v>962776.86</v>
      </c>
    </row>
    <row r="1341" spans="1:3" x14ac:dyDescent="0.35">
      <c r="A1341" s="40">
        <v>42583</v>
      </c>
      <c r="B1341">
        <v>2803.0412999999999</v>
      </c>
      <c r="C1341">
        <v>914181.82</v>
      </c>
    </row>
    <row r="1342" spans="1:3" x14ac:dyDescent="0.35">
      <c r="A1342" s="40">
        <v>42614</v>
      </c>
      <c r="B1342">
        <v>4549.0909000000001</v>
      </c>
      <c r="C1342">
        <v>712066.12</v>
      </c>
    </row>
    <row r="1343" spans="1:3" x14ac:dyDescent="0.35">
      <c r="A1343" s="40">
        <v>42644</v>
      </c>
      <c r="B1343">
        <v>1379.28594</v>
      </c>
      <c r="C1343">
        <v>609600</v>
      </c>
    </row>
    <row r="1344" spans="1:3" x14ac:dyDescent="0.35">
      <c r="A1344" s="40">
        <v>42675</v>
      </c>
      <c r="B1344">
        <v>1258.9090799999999</v>
      </c>
      <c r="C1344">
        <v>754393.39</v>
      </c>
    </row>
    <row r="1345" spans="1:3" x14ac:dyDescent="0.35">
      <c r="A1345" s="40">
        <v>42705</v>
      </c>
      <c r="B1345">
        <v>1259.7024899999999</v>
      </c>
      <c r="C1345">
        <v>912991.74</v>
      </c>
    </row>
    <row r="1346" spans="1:3" x14ac:dyDescent="0.35">
      <c r="A1346" s="40">
        <v>42736</v>
      </c>
      <c r="B1346">
        <v>2957.9504299999999</v>
      </c>
      <c r="C1346">
        <v>900099.17</v>
      </c>
    </row>
    <row r="1347" spans="1:3" x14ac:dyDescent="0.35">
      <c r="A1347" s="40">
        <v>42767</v>
      </c>
      <c r="B1347">
        <v>3525.8182000000002</v>
      </c>
      <c r="C1347">
        <v>720000</v>
      </c>
    </row>
    <row r="1348" spans="1:3" x14ac:dyDescent="0.35">
      <c r="A1348" s="40">
        <v>42795</v>
      </c>
      <c r="B1348">
        <v>1190.4793500000001</v>
      </c>
      <c r="C1348">
        <v>729699.17</v>
      </c>
    </row>
    <row r="1349" spans="1:3" x14ac:dyDescent="0.35">
      <c r="A1349" s="40">
        <v>42826</v>
      </c>
      <c r="B1349">
        <v>1124.4099200000001</v>
      </c>
      <c r="C1349">
        <v>629137.18999999994</v>
      </c>
    </row>
    <row r="1350" spans="1:3" x14ac:dyDescent="0.35">
      <c r="A1350" s="40">
        <v>42856</v>
      </c>
      <c r="B1350">
        <v>398.59836000000001</v>
      </c>
      <c r="C1350">
        <v>657976.86</v>
      </c>
    </row>
    <row r="1351" spans="1:3" x14ac:dyDescent="0.35">
      <c r="A1351" s="40">
        <v>42887</v>
      </c>
      <c r="B1351">
        <v>236.50908999999999</v>
      </c>
      <c r="C1351">
        <v>762644.63</v>
      </c>
    </row>
    <row r="1352" spans="1:3" x14ac:dyDescent="0.35">
      <c r="A1352" s="40">
        <v>42917</v>
      </c>
      <c r="B1352">
        <v>1096.30414</v>
      </c>
      <c r="C1352">
        <v>874909.09</v>
      </c>
    </row>
    <row r="1353" spans="1:3" x14ac:dyDescent="0.35">
      <c r="A1353" s="40">
        <v>42948</v>
      </c>
      <c r="B1353">
        <v>1372.09</v>
      </c>
      <c r="C1353">
        <v>929454.55</v>
      </c>
    </row>
    <row r="1354" spans="1:3" x14ac:dyDescent="0.35">
      <c r="A1354" s="40">
        <v>42979</v>
      </c>
      <c r="B1354">
        <v>1383.8280999999999</v>
      </c>
      <c r="C1354">
        <v>671385.12</v>
      </c>
    </row>
    <row r="1355" spans="1:3" x14ac:dyDescent="0.35">
      <c r="A1355" s="40">
        <v>43009</v>
      </c>
      <c r="B1355">
        <v>551.09</v>
      </c>
      <c r="C1355">
        <v>633877.68999999994</v>
      </c>
    </row>
    <row r="1356" spans="1:3" x14ac:dyDescent="0.35">
      <c r="A1356" s="40">
        <v>43040</v>
      </c>
      <c r="B1356">
        <v>948.1</v>
      </c>
      <c r="C1356">
        <v>618624.79</v>
      </c>
    </row>
    <row r="1357" spans="1:3" x14ac:dyDescent="0.35">
      <c r="A1357" s="40">
        <v>43070</v>
      </c>
      <c r="B1357">
        <v>959.4</v>
      </c>
      <c r="C1357">
        <v>733487.6</v>
      </c>
    </row>
    <row r="1358" spans="1:3" x14ac:dyDescent="0.35">
      <c r="A1358" s="40">
        <v>43101</v>
      </c>
      <c r="B1358">
        <v>1025.26</v>
      </c>
      <c r="C1358">
        <v>860628.1</v>
      </c>
    </row>
    <row r="1359" spans="1:3" x14ac:dyDescent="0.35">
      <c r="A1359" s="40">
        <v>43132</v>
      </c>
      <c r="B1359">
        <v>768.02</v>
      </c>
      <c r="C1359">
        <v>749553.72</v>
      </c>
    </row>
    <row r="1360" spans="1:3" x14ac:dyDescent="0.35">
      <c r="A1360" s="40">
        <v>43160</v>
      </c>
      <c r="B1360">
        <v>939.99</v>
      </c>
      <c r="C1360">
        <v>835041.32</v>
      </c>
    </row>
    <row r="1361" spans="1:3" x14ac:dyDescent="0.35">
      <c r="A1361" s="40">
        <v>43191</v>
      </c>
      <c r="B1361">
        <v>670.33</v>
      </c>
      <c r="C1361">
        <v>737652.89</v>
      </c>
    </row>
    <row r="1362" spans="1:3" x14ac:dyDescent="0.35">
      <c r="A1362" s="40">
        <v>43221</v>
      </c>
      <c r="B1362">
        <v>361.43</v>
      </c>
      <c r="C1362">
        <v>729778.51</v>
      </c>
    </row>
    <row r="1363" spans="1:3" x14ac:dyDescent="0.35">
      <c r="A1363" s="40">
        <v>43252</v>
      </c>
      <c r="B1363">
        <v>181.77</v>
      </c>
      <c r="C1363">
        <v>781090.91</v>
      </c>
    </row>
    <row r="1364" spans="1:3" x14ac:dyDescent="0.35">
      <c r="A1364" s="40">
        <v>43282</v>
      </c>
      <c r="B1364">
        <v>2740.84</v>
      </c>
      <c r="C1364">
        <v>877090.91</v>
      </c>
    </row>
    <row r="1365" spans="1:3" x14ac:dyDescent="0.35">
      <c r="A1365" s="40">
        <v>43313</v>
      </c>
      <c r="B1365">
        <v>4108.1099999999997</v>
      </c>
      <c r="C1365">
        <v>910611.57</v>
      </c>
    </row>
    <row r="1366" spans="1:3" x14ac:dyDescent="0.35">
      <c r="A1366" s="40">
        <v>43344</v>
      </c>
      <c r="B1366">
        <v>377.02</v>
      </c>
      <c r="C1366">
        <v>690247.93</v>
      </c>
    </row>
    <row r="1367" spans="1:3" x14ac:dyDescent="0.35">
      <c r="A1367" s="40">
        <v>43374</v>
      </c>
      <c r="B1367">
        <v>3515.44</v>
      </c>
      <c r="C1367">
        <v>650300.82999999996</v>
      </c>
    </row>
    <row r="1368" spans="1:3" x14ac:dyDescent="0.35">
      <c r="A1368" s="40">
        <v>43405</v>
      </c>
      <c r="B1368">
        <v>956.17</v>
      </c>
      <c r="C1368">
        <v>668588.43000000005</v>
      </c>
    </row>
    <row r="1369" spans="1:3" x14ac:dyDescent="0.35">
      <c r="A1369" s="40">
        <v>43435</v>
      </c>
      <c r="B1369">
        <v>1179.3699999999999</v>
      </c>
      <c r="C1369">
        <v>744000</v>
      </c>
    </row>
    <row r="1370" spans="1:3" x14ac:dyDescent="0.35">
      <c r="A1370" s="40">
        <v>43466</v>
      </c>
      <c r="B1370">
        <v>1323.75</v>
      </c>
      <c r="C1370">
        <v>814809.91732000001</v>
      </c>
    </row>
    <row r="1371" spans="1:3" x14ac:dyDescent="0.35">
      <c r="A1371" s="40">
        <v>43497</v>
      </c>
      <c r="B1371">
        <v>3458.98</v>
      </c>
      <c r="C1371">
        <v>741421.48759999999</v>
      </c>
    </row>
    <row r="1372" spans="1:3" x14ac:dyDescent="0.35">
      <c r="A1372" s="40">
        <v>43525</v>
      </c>
      <c r="B1372">
        <v>6791.4</v>
      </c>
      <c r="C1372">
        <v>797553.71898999996</v>
      </c>
    </row>
    <row r="1373" spans="1:3" x14ac:dyDescent="0.35">
      <c r="A1373" s="40">
        <v>43556</v>
      </c>
      <c r="B1373">
        <v>1356.69</v>
      </c>
      <c r="C1373">
        <v>734082.64462000004</v>
      </c>
    </row>
    <row r="1374" spans="1:3" x14ac:dyDescent="0.35">
      <c r="A1374" s="40">
        <v>43586</v>
      </c>
      <c r="B1374">
        <v>2569.4699999999998</v>
      </c>
      <c r="C1374">
        <v>751933.88427000004</v>
      </c>
    </row>
    <row r="1375" spans="1:3" x14ac:dyDescent="0.35">
      <c r="A1375" s="40">
        <v>43617</v>
      </c>
      <c r="B1375">
        <v>579.95000000000005</v>
      </c>
      <c r="C1375">
        <v>807074.38015999994</v>
      </c>
    </row>
    <row r="1376" spans="1:3" x14ac:dyDescent="0.35">
      <c r="A1376" s="40">
        <v>43647</v>
      </c>
      <c r="B1376">
        <v>267.25290000000001</v>
      </c>
      <c r="C1376">
        <v>896330.57854000002</v>
      </c>
    </row>
    <row r="1377" spans="1:3" x14ac:dyDescent="0.35">
      <c r="A1377" s="40">
        <v>43678</v>
      </c>
      <c r="B1377">
        <v>287.80166000000003</v>
      </c>
      <c r="C1377">
        <v>932429.75208000001</v>
      </c>
    </row>
    <row r="1378" spans="1:3" x14ac:dyDescent="0.35">
      <c r="A1378" s="40">
        <v>43709</v>
      </c>
      <c r="B1378">
        <v>321.02479</v>
      </c>
      <c r="C1378">
        <v>702981.81819999998</v>
      </c>
    </row>
    <row r="1379" spans="1:3" x14ac:dyDescent="0.35">
      <c r="A1379" s="40">
        <v>43739</v>
      </c>
      <c r="B1379">
        <v>572.11240999999995</v>
      </c>
      <c r="C1379">
        <v>632885.95042999997</v>
      </c>
    </row>
    <row r="1380" spans="1:3" x14ac:dyDescent="0.35">
      <c r="A1380" s="40">
        <v>43770</v>
      </c>
      <c r="B1380">
        <v>2222.2809900000002</v>
      </c>
      <c r="C1380">
        <v>629890.90908000001</v>
      </c>
    </row>
    <row r="1381" spans="1:3" x14ac:dyDescent="0.35">
      <c r="A1381" s="40">
        <v>43800</v>
      </c>
      <c r="B1381">
        <v>1540.32395</v>
      </c>
      <c r="C1381">
        <v>756099.17350999999</v>
      </c>
    </row>
    <row r="1382" spans="1:3" x14ac:dyDescent="0.35">
      <c r="A1382" s="40">
        <v>43831</v>
      </c>
      <c r="B1382">
        <v>1091.90084</v>
      </c>
      <c r="C1382">
        <v>767603.30578000005</v>
      </c>
    </row>
    <row r="1383" spans="1:3" x14ac:dyDescent="0.35">
      <c r="A1383" s="40">
        <v>43862</v>
      </c>
      <c r="B1383">
        <v>1036.0066300000001</v>
      </c>
      <c r="C1383">
        <v>686876.03304999997</v>
      </c>
    </row>
    <row r="1384" spans="1:3" x14ac:dyDescent="0.35">
      <c r="A1384" s="40">
        <v>43891</v>
      </c>
      <c r="B1384">
        <v>1907.3058000000001</v>
      </c>
      <c r="C1384">
        <v>718611.57024000003</v>
      </c>
    </row>
    <row r="1385" spans="1:3" x14ac:dyDescent="0.35">
      <c r="A1385" s="40">
        <v>43922</v>
      </c>
      <c r="B1385">
        <v>863.4248</v>
      </c>
      <c r="C1385">
        <v>652006.61156999995</v>
      </c>
    </row>
    <row r="1386" spans="1:3" x14ac:dyDescent="0.35">
      <c r="A1386" s="40">
        <v>43952</v>
      </c>
      <c r="B1386">
        <v>257.77186</v>
      </c>
      <c r="C1386">
        <v>650796.69421999995</v>
      </c>
    </row>
    <row r="1387" spans="1:3" x14ac:dyDescent="0.35">
      <c r="A1387" s="40">
        <v>43983</v>
      </c>
      <c r="B1387">
        <v>271.35865999999999</v>
      </c>
      <c r="C1387" s="25">
        <v>663352.06614999997</v>
      </c>
    </row>
    <row r="1388" spans="1:3" x14ac:dyDescent="0.35">
      <c r="A1388" s="40">
        <v>44013</v>
      </c>
      <c r="B1388">
        <v>225.20330999999999</v>
      </c>
      <c r="C1388" s="25">
        <v>773633.05782999995</v>
      </c>
    </row>
    <row r="1389" spans="1:3" x14ac:dyDescent="0.35">
      <c r="A1389" s="40">
        <v>44044</v>
      </c>
      <c r="B1389">
        <v>228.47601</v>
      </c>
      <c r="C1389" s="25">
        <v>865388.42977000005</v>
      </c>
    </row>
    <row r="1390" spans="1:3" x14ac:dyDescent="0.35">
      <c r="A1390" s="40">
        <v>44075</v>
      </c>
      <c r="B1390">
        <v>350.99502999999999</v>
      </c>
      <c r="C1390" s="25">
        <v>627808.26445999998</v>
      </c>
    </row>
    <row r="1391" spans="1:3" x14ac:dyDescent="0.35">
      <c r="A1391" s="40">
        <v>44105</v>
      </c>
      <c r="B1391">
        <v>461.43470000000002</v>
      </c>
      <c r="C1391" s="25">
        <v>667041.32233999996</v>
      </c>
    </row>
    <row r="1392" spans="1:3" x14ac:dyDescent="0.35">
      <c r="A1392" s="40">
        <v>44136</v>
      </c>
      <c r="B1392">
        <v>806.87603999999999</v>
      </c>
      <c r="C1392" s="41">
        <v>650300.82646000001</v>
      </c>
    </row>
    <row r="1393" spans="1:3" x14ac:dyDescent="0.35">
      <c r="A1393" s="40">
        <v>44166</v>
      </c>
      <c r="B1393">
        <v>594.12891000000002</v>
      </c>
      <c r="C1393" s="34">
        <v>715517.3554</v>
      </c>
    </row>
    <row r="1394" spans="1:3" x14ac:dyDescent="0.35">
      <c r="A1394" s="40">
        <v>44197</v>
      </c>
      <c r="B1394">
        <v>743.16697999999997</v>
      </c>
      <c r="C1394" s="34">
        <v>756892.56197000004</v>
      </c>
    </row>
    <row r="1395" spans="1:3" x14ac:dyDescent="0.35">
      <c r="A1395" s="40">
        <v>44228</v>
      </c>
      <c r="B1395">
        <v>741.44131000000004</v>
      </c>
      <c r="C1395" s="34">
        <v>669818.18182000006</v>
      </c>
    </row>
    <row r="1396" spans="1:3" x14ac:dyDescent="0.35">
      <c r="A1396" s="40">
        <v>44256</v>
      </c>
      <c r="B1396">
        <v>577.96364000000005</v>
      </c>
      <c r="C1396" s="34">
        <v>697884.29754000006</v>
      </c>
    </row>
    <row r="1397" spans="1:3" x14ac:dyDescent="0.35">
      <c r="A1397" s="40">
        <v>44287</v>
      </c>
      <c r="B1397">
        <v>288.49585999999999</v>
      </c>
      <c r="C1397" s="41">
        <v>635305.78515000001</v>
      </c>
    </row>
    <row r="1398" spans="1:3" x14ac:dyDescent="0.35">
      <c r="A1398" s="40">
        <v>44317</v>
      </c>
      <c r="B1398">
        <v>237.54050000000001</v>
      </c>
      <c r="C1398" s="41">
        <v>649110.74383000005</v>
      </c>
    </row>
    <row r="1399" spans="1:3" x14ac:dyDescent="0.35">
      <c r="A1399" s="40">
        <v>44348</v>
      </c>
      <c r="B1399">
        <v>391.71568000000002</v>
      </c>
      <c r="C1399" s="41">
        <v>663490.90908000001</v>
      </c>
    </row>
    <row r="1400" spans="1:3" x14ac:dyDescent="0.35">
      <c r="A1400" s="40">
        <v>44378</v>
      </c>
      <c r="B1400">
        <v>4081.7058099999999</v>
      </c>
      <c r="C1400" s="41">
        <v>763438.01650000003</v>
      </c>
    </row>
    <row r="1401" spans="1:3" x14ac:dyDescent="0.35">
      <c r="A1401" s="40">
        <v>44409</v>
      </c>
      <c r="B1401">
        <v>4268.7669800000003</v>
      </c>
      <c r="C1401" s="41">
        <v>784661.15700000001</v>
      </c>
    </row>
    <row r="1402" spans="1:3" x14ac:dyDescent="0.35">
      <c r="A1402" s="40">
        <v>44440</v>
      </c>
      <c r="B1402">
        <v>1015.53721</v>
      </c>
      <c r="C1402" s="41">
        <v>625229.75208000001</v>
      </c>
    </row>
    <row r="1403" spans="1:3" x14ac:dyDescent="0.35">
      <c r="A1403" s="40">
        <v>44470</v>
      </c>
      <c r="B1403">
        <v>1894.79007</v>
      </c>
      <c r="C1403" s="41">
        <v>489064.46282999997</v>
      </c>
    </row>
    <row r="1404" spans="1:3" x14ac:dyDescent="0.35">
      <c r="A1404" s="40">
        <v>44501</v>
      </c>
      <c r="B1404">
        <v>699.96694000000002</v>
      </c>
      <c r="C1404" s="41">
        <v>496066.11573000002</v>
      </c>
    </row>
    <row r="1405" spans="1:3" x14ac:dyDescent="0.35">
      <c r="A1405" s="40">
        <v>44531</v>
      </c>
      <c r="B1405">
        <v>1381.9041400000001</v>
      </c>
      <c r="C1405" s="41">
        <v>597044.62809000001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Colorado At Lees Ferry</vt:lpstr>
      <vt:lpstr>Paria At Lees Ferry</vt:lpstr>
      <vt:lpstr>CRSS_Input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Butler</dc:creator>
  <cp:lastModifiedBy>jkhaya</cp:lastModifiedBy>
  <dcterms:created xsi:type="dcterms:W3CDTF">2011-06-27T16:23:07Z</dcterms:created>
  <dcterms:modified xsi:type="dcterms:W3CDTF">2022-01-26T23:09:25Z</dcterms:modified>
</cp:coreProperties>
</file>