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eeds365-my.sharepoint.com/personal/cmtmd_leeds_ac_uk/Documents/PhD project infomation/Data/Code/Python/paper code/"/>
    </mc:Choice>
  </mc:AlternateContent>
  <xr:revisionPtr revIDLastSave="13" documentId="8_{0A5B159B-23A0-415B-80A9-2960A16C11B8}" xr6:coauthVersionLast="47" xr6:coauthVersionMax="47" xr10:uidLastSave="{3CC41817-068F-484E-B898-8F5F1B4A4EF8}"/>
  <bookViews>
    <workbookView xWindow="2604" yWindow="1440" windowWidth="17280" windowHeight="8904" activeTab="1" xr2:uid="{DBFCFACE-84D8-46B8-8005-634FCA87B3AC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6" i="2" l="1"/>
</calcChain>
</file>

<file path=xl/sharedStrings.xml><?xml version="1.0" encoding="utf-8"?>
<sst xmlns="http://schemas.openxmlformats.org/spreadsheetml/2006/main" count="23" uniqueCount="16">
  <si>
    <t>GradTime</t>
  </si>
  <si>
    <t>InitalOM</t>
  </si>
  <si>
    <t>FinalOM</t>
  </si>
  <si>
    <t>Temp</t>
  </si>
  <si>
    <t>IsoHoldTime</t>
  </si>
  <si>
    <t>InjVol</t>
  </si>
  <si>
    <t>FlowRate</t>
  </si>
  <si>
    <t>Column</t>
  </si>
  <si>
    <t>OMPhase</t>
  </si>
  <si>
    <t>Ph</t>
  </si>
  <si>
    <t>RsCrit2</t>
  </si>
  <si>
    <t>Maximisepeaknumber</t>
  </si>
  <si>
    <t>Minimisemethodtime</t>
  </si>
  <si>
    <t>CombinedFunction1</t>
  </si>
  <si>
    <t>WeightRespcmtmdHPLC018</t>
  </si>
  <si>
    <t>Experiment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</si>
</sst>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C0F599-52FA-4188-9CBD-8701FBDEBAD4}">
  <dimension ref="A1:O41"/>
  <sheetViews>
    <sheetView topLeftCell="A26" workbookViewId="0">
      <selection sqref="A1:O41"/>
    </sheetView>
  </sheetViews>
  <sheetFormatPr defaultRowHeight="14.4" x14ac:dyDescent="0.55000000000000004"/>
  <sheetData>
    <row r="1" spans="1:15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55000000000000004">
      <c r="A2">
        <v>8.84</v>
      </c>
      <c r="B2">
        <v>16.18</v>
      </c>
      <c r="C2">
        <v>95</v>
      </c>
      <c r="D2">
        <v>30</v>
      </c>
      <c r="E2">
        <v>7.25</v>
      </c>
      <c r="F2">
        <v>2</v>
      </c>
      <c r="G2">
        <v>1.5</v>
      </c>
      <c r="H2">
        <v>1</v>
      </c>
      <c r="I2">
        <v>2</v>
      </c>
      <c r="J2">
        <v>1</v>
      </c>
      <c r="K2">
        <v>-5.7491498405486396</v>
      </c>
      <c r="L2">
        <v>-6</v>
      </c>
      <c r="M2">
        <v>14.2057560840646</v>
      </c>
      <c r="N2">
        <v>-0.55753314969350398</v>
      </c>
      <c r="O2">
        <v>0.150285904278216</v>
      </c>
    </row>
    <row r="3" spans="1:15" x14ac:dyDescent="0.55000000000000004">
      <c r="A3">
        <v>5.19</v>
      </c>
      <c r="B3">
        <v>38.159999999999997</v>
      </c>
      <c r="C3">
        <v>95</v>
      </c>
      <c r="D3">
        <v>30</v>
      </c>
      <c r="E3">
        <v>4.68</v>
      </c>
      <c r="F3">
        <v>2</v>
      </c>
      <c r="G3">
        <v>1.5</v>
      </c>
      <c r="H3">
        <v>1</v>
      </c>
      <c r="I3">
        <v>2</v>
      </c>
      <c r="J3">
        <v>1</v>
      </c>
      <c r="K3">
        <v>0.57564794858346802</v>
      </c>
      <c r="L3">
        <v>-7</v>
      </c>
      <c r="M3">
        <v>8.4846848267447008</v>
      </c>
      <c r="N3">
        <v>0.30507383559547202</v>
      </c>
      <c r="O3">
        <v>0.124913941499996</v>
      </c>
    </row>
    <row r="4" spans="1:15" x14ac:dyDescent="0.55000000000000004">
      <c r="A4">
        <v>6.38</v>
      </c>
      <c r="B4">
        <v>22.25</v>
      </c>
      <c r="C4">
        <v>95</v>
      </c>
      <c r="D4">
        <v>30</v>
      </c>
      <c r="E4">
        <v>0.17</v>
      </c>
      <c r="F4">
        <v>2</v>
      </c>
      <c r="G4">
        <v>1.5</v>
      </c>
      <c r="H4">
        <v>1</v>
      </c>
      <c r="I4">
        <v>2</v>
      </c>
      <c r="J4">
        <v>1</v>
      </c>
      <c r="K4">
        <v>0.63065094538844602</v>
      </c>
      <c r="L4">
        <v>-7</v>
      </c>
      <c r="M4">
        <v>5.5919174749732301</v>
      </c>
      <c r="N4">
        <v>0.30012082833585402</v>
      </c>
      <c r="O4">
        <v>0.120015448512691</v>
      </c>
    </row>
    <row r="5" spans="1:15" x14ac:dyDescent="0.55000000000000004">
      <c r="A5">
        <v>2.29</v>
      </c>
      <c r="B5">
        <v>50.35</v>
      </c>
      <c r="C5">
        <v>95</v>
      </c>
      <c r="D5">
        <v>30</v>
      </c>
      <c r="E5">
        <v>9.19</v>
      </c>
      <c r="F5">
        <v>2</v>
      </c>
      <c r="G5">
        <v>1.5</v>
      </c>
      <c r="H5">
        <v>1</v>
      </c>
      <c r="I5">
        <v>2</v>
      </c>
      <c r="J5">
        <v>1</v>
      </c>
      <c r="K5">
        <v>0.37462885513854499</v>
      </c>
      <c r="L5">
        <v>-6</v>
      </c>
      <c r="M5">
        <v>6.16615229364188</v>
      </c>
      <c r="N5">
        <v>0.32433849453440899</v>
      </c>
      <c r="O5">
        <v>0.16993657895616701</v>
      </c>
    </row>
    <row r="6" spans="1:15" x14ac:dyDescent="0.55000000000000004">
      <c r="A6">
        <v>8.39</v>
      </c>
      <c r="B6">
        <v>53.73</v>
      </c>
      <c r="C6">
        <v>95</v>
      </c>
      <c r="D6">
        <v>30</v>
      </c>
      <c r="E6">
        <v>1.88</v>
      </c>
      <c r="F6">
        <v>2</v>
      </c>
      <c r="G6">
        <v>1.5</v>
      </c>
      <c r="H6">
        <v>1</v>
      </c>
      <c r="I6">
        <v>2</v>
      </c>
      <c r="J6">
        <v>1</v>
      </c>
      <c r="K6">
        <v>0.47719671417074899</v>
      </c>
      <c r="L6">
        <v>-6</v>
      </c>
      <c r="M6">
        <v>4.2452693101339598</v>
      </c>
      <c r="N6">
        <v>0.33095618801321902</v>
      </c>
      <c r="O6">
        <v>0.17659047152232499</v>
      </c>
    </row>
    <row r="7" spans="1:15" x14ac:dyDescent="0.55000000000000004">
      <c r="A7">
        <v>1.24</v>
      </c>
      <c r="B7">
        <v>34.5</v>
      </c>
      <c r="C7">
        <v>95</v>
      </c>
      <c r="D7">
        <v>30</v>
      </c>
      <c r="E7">
        <v>6.98</v>
      </c>
      <c r="F7">
        <v>2</v>
      </c>
      <c r="G7">
        <v>1.5</v>
      </c>
      <c r="H7">
        <v>1</v>
      </c>
      <c r="I7">
        <v>2</v>
      </c>
      <c r="J7">
        <v>1</v>
      </c>
      <c r="K7">
        <v>-2.1466840345922399E-2</v>
      </c>
      <c r="L7">
        <v>-7</v>
      </c>
      <c r="M7">
        <v>9.1004517909443301</v>
      </c>
      <c r="N7">
        <v>0.2183171621461</v>
      </c>
      <c r="O7">
        <v>4.1365689958837902E-2</v>
      </c>
    </row>
    <row r="8" spans="1:15" x14ac:dyDescent="0.55000000000000004">
      <c r="A8">
        <v>3.87</v>
      </c>
      <c r="B8">
        <v>9.31</v>
      </c>
      <c r="C8">
        <v>95</v>
      </c>
      <c r="D8">
        <v>30</v>
      </c>
      <c r="E8">
        <v>3.61</v>
      </c>
      <c r="F8">
        <v>2</v>
      </c>
      <c r="G8">
        <v>1.5</v>
      </c>
      <c r="H8">
        <v>1</v>
      </c>
      <c r="I8">
        <v>2</v>
      </c>
      <c r="J8">
        <v>1</v>
      </c>
      <c r="K8">
        <v>-3.0111510332191398</v>
      </c>
      <c r="L8">
        <v>-6</v>
      </c>
      <c r="M8">
        <v>7.8823557906082904</v>
      </c>
      <c r="N8">
        <v>-0.17569522183567299</v>
      </c>
      <c r="O8">
        <v>0.121543175671596</v>
      </c>
    </row>
    <row r="9" spans="1:15" x14ac:dyDescent="0.55000000000000004">
      <c r="A9">
        <v>1.0000014453400301</v>
      </c>
      <c r="B9">
        <v>33.136763824326501</v>
      </c>
      <c r="C9">
        <v>95</v>
      </c>
      <c r="D9">
        <v>30</v>
      </c>
      <c r="E9">
        <v>7.4443119736675198</v>
      </c>
      <c r="F9">
        <v>2</v>
      </c>
      <c r="G9">
        <v>1.5</v>
      </c>
      <c r="H9">
        <v>1</v>
      </c>
      <c r="I9">
        <v>2</v>
      </c>
      <c r="J9">
        <v>1</v>
      </c>
      <c r="K9">
        <v>-0.25090641770600902</v>
      </c>
      <c r="L9">
        <v>-7</v>
      </c>
      <c r="M9">
        <v>9.42611018576366</v>
      </c>
      <c r="N9">
        <v>0.18538762801359199</v>
      </c>
      <c r="O9">
        <v>4.2845955389834801E-2</v>
      </c>
    </row>
    <row r="10" spans="1:15" x14ac:dyDescent="0.55000000000000004">
      <c r="A10">
        <v>2.4405825333375302</v>
      </c>
      <c r="B10">
        <v>31.785253509631598</v>
      </c>
      <c r="C10">
        <v>95</v>
      </c>
      <c r="D10">
        <v>30</v>
      </c>
      <c r="E10" s="1">
        <v>3.01207687183701E-6</v>
      </c>
      <c r="F10">
        <v>2</v>
      </c>
      <c r="G10">
        <v>1.5</v>
      </c>
      <c r="H10">
        <v>1</v>
      </c>
      <c r="I10">
        <v>2</v>
      </c>
      <c r="J10">
        <v>1</v>
      </c>
      <c r="K10">
        <v>0.27668331419429998</v>
      </c>
      <c r="L10">
        <v>-7</v>
      </c>
      <c r="M10">
        <v>3.01367603928459</v>
      </c>
      <c r="N10">
        <v>0.23525781737995899</v>
      </c>
      <c r="O10">
        <v>5.5201024580438601E-2</v>
      </c>
    </row>
    <row r="11" spans="1:15" x14ac:dyDescent="0.55000000000000004">
      <c r="A11">
        <v>1.00007473162899</v>
      </c>
      <c r="B11">
        <v>22.991541857623901</v>
      </c>
      <c r="C11">
        <v>95</v>
      </c>
      <c r="D11">
        <v>30</v>
      </c>
      <c r="E11">
        <v>3.2845995438096498</v>
      </c>
      <c r="F11">
        <v>2</v>
      </c>
      <c r="G11">
        <v>1.5</v>
      </c>
      <c r="H11">
        <v>1</v>
      </c>
      <c r="I11">
        <v>2</v>
      </c>
      <c r="J11">
        <v>1</v>
      </c>
      <c r="K11">
        <v>0.570941773104787</v>
      </c>
      <c r="L11">
        <v>-7</v>
      </c>
      <c r="M11">
        <v>5.4056963874048201</v>
      </c>
      <c r="N11">
        <v>0.29031448366335499</v>
      </c>
      <c r="O11">
        <v>0.110212613181195</v>
      </c>
    </row>
    <row r="12" spans="1:15" x14ac:dyDescent="0.55000000000000004">
      <c r="A12">
        <v>9.9941856187039004</v>
      </c>
      <c r="B12">
        <v>27.811771561833901</v>
      </c>
      <c r="C12">
        <v>95</v>
      </c>
      <c r="D12">
        <v>30</v>
      </c>
      <c r="E12">
        <v>9.9177270201817809</v>
      </c>
      <c r="F12">
        <v>2</v>
      </c>
      <c r="G12">
        <v>1.5</v>
      </c>
      <c r="H12">
        <v>1</v>
      </c>
      <c r="I12">
        <v>2</v>
      </c>
      <c r="J12">
        <v>1</v>
      </c>
      <c r="K12">
        <v>-3.0832839724385299E-2</v>
      </c>
      <c r="L12">
        <v>-7</v>
      </c>
      <c r="M12">
        <v>16.352742452800602</v>
      </c>
      <c r="N12">
        <v>0.250013889390171</v>
      </c>
      <c r="O12">
        <v>7.4330647512729803E-2</v>
      </c>
    </row>
    <row r="13" spans="1:15" x14ac:dyDescent="0.55000000000000004">
      <c r="A13">
        <v>6.7062836910221204</v>
      </c>
      <c r="B13">
        <v>5.0000000069538899</v>
      </c>
      <c r="C13">
        <v>95</v>
      </c>
      <c r="D13">
        <v>30</v>
      </c>
      <c r="E13">
        <v>8.4993180739708603</v>
      </c>
      <c r="F13">
        <v>2</v>
      </c>
      <c r="G13">
        <v>1.5</v>
      </c>
      <c r="H13">
        <v>1</v>
      </c>
      <c r="I13">
        <v>2</v>
      </c>
      <c r="J13">
        <v>1</v>
      </c>
      <c r="K13">
        <v>-5.1271499205991304</v>
      </c>
      <c r="L13">
        <v>-6</v>
      </c>
      <c r="M13">
        <v>14.6941874983848</v>
      </c>
      <c r="N13">
        <v>-0.46200381440662502</v>
      </c>
      <c r="O13">
        <v>0.15250604707057999</v>
      </c>
    </row>
    <row r="14" spans="1:15" x14ac:dyDescent="0.55000000000000004">
      <c r="A14">
        <v>9.98839858123916</v>
      </c>
      <c r="B14">
        <v>33.919998754093697</v>
      </c>
      <c r="C14">
        <v>95</v>
      </c>
      <c r="D14">
        <v>30</v>
      </c>
      <c r="E14">
        <v>9.5533629880310702</v>
      </c>
      <c r="F14">
        <v>2</v>
      </c>
      <c r="G14">
        <v>1.5</v>
      </c>
      <c r="H14">
        <v>1</v>
      </c>
      <c r="I14">
        <v>2</v>
      </c>
      <c r="J14">
        <v>1</v>
      </c>
      <c r="K14">
        <v>-0.150614724153109</v>
      </c>
      <c r="L14">
        <v>-7</v>
      </c>
      <c r="M14">
        <v>15.024396487482999</v>
      </c>
      <c r="N14">
        <v>0.225983637807294</v>
      </c>
      <c r="O14">
        <v>6.8292711306741097E-2</v>
      </c>
    </row>
    <row r="15" spans="1:15" x14ac:dyDescent="0.55000000000000004">
      <c r="A15">
        <v>1.0000000793413</v>
      </c>
      <c r="B15">
        <v>37.494657245285097</v>
      </c>
      <c r="C15">
        <v>95</v>
      </c>
      <c r="D15">
        <v>30</v>
      </c>
      <c r="E15" s="1">
        <v>5.0056640829502896</v>
      </c>
      <c r="F15">
        <v>2</v>
      </c>
      <c r="G15">
        <v>1.5</v>
      </c>
      <c r="H15">
        <v>1</v>
      </c>
      <c r="I15">
        <v>2</v>
      </c>
      <c r="J15">
        <v>1</v>
      </c>
      <c r="K15">
        <v>0.50884506858303502</v>
      </c>
      <c r="L15">
        <v>-7</v>
      </c>
      <c r="M15">
        <v>6.9480110924639602</v>
      </c>
      <c r="N15">
        <v>0.28803956433049899</v>
      </c>
      <c r="O15">
        <v>0.107908628889564</v>
      </c>
    </row>
    <row r="16" spans="1:15" x14ac:dyDescent="0.55000000000000004">
      <c r="A16">
        <v>1.00000002743231</v>
      </c>
      <c r="B16">
        <v>28.695181035736301</v>
      </c>
      <c r="C16">
        <v>95</v>
      </c>
      <c r="D16">
        <v>30</v>
      </c>
      <c r="E16">
        <v>5.0275278921669697</v>
      </c>
      <c r="F16">
        <v>2</v>
      </c>
      <c r="G16">
        <v>1.5</v>
      </c>
      <c r="H16">
        <v>1</v>
      </c>
      <c r="I16">
        <v>2</v>
      </c>
      <c r="J16">
        <v>1</v>
      </c>
      <c r="K16">
        <v>-9.7132348413950395E-2</v>
      </c>
      <c r="L16">
        <v>-7</v>
      </c>
      <c r="M16">
        <v>7.0974851746867804</v>
      </c>
      <c r="N16">
        <v>0.19782519627019701</v>
      </c>
      <c r="O16">
        <v>3.22612962485763E-2</v>
      </c>
    </row>
    <row r="17" spans="1:15" x14ac:dyDescent="0.55000000000000004">
      <c r="A17">
        <v>1.00891737857479</v>
      </c>
      <c r="B17">
        <v>30.7590344310304</v>
      </c>
      <c r="C17">
        <v>95</v>
      </c>
      <c r="D17">
        <v>30</v>
      </c>
      <c r="E17">
        <v>7.7738615591976998</v>
      </c>
      <c r="F17">
        <v>2</v>
      </c>
      <c r="G17">
        <v>1.5</v>
      </c>
      <c r="H17">
        <v>1</v>
      </c>
      <c r="I17">
        <v>2</v>
      </c>
      <c r="J17">
        <v>1</v>
      </c>
      <c r="K17">
        <v>-0.20878867418174599</v>
      </c>
      <c r="L17">
        <v>-7</v>
      </c>
      <c r="M17">
        <v>9.7963259235347699</v>
      </c>
      <c r="N17">
        <v>0.193395065075019</v>
      </c>
      <c r="O17">
        <v>4.4528754197885302E-2</v>
      </c>
    </row>
    <row r="18" spans="1:15" x14ac:dyDescent="0.55000000000000004">
      <c r="A18">
        <v>1.0000000268273299</v>
      </c>
      <c r="B18">
        <v>27.252116056458998</v>
      </c>
      <c r="C18">
        <v>95</v>
      </c>
      <c r="D18">
        <v>30</v>
      </c>
      <c r="E18">
        <v>9.4321088607125603</v>
      </c>
      <c r="F18">
        <v>2</v>
      </c>
      <c r="G18">
        <v>1.5</v>
      </c>
      <c r="H18">
        <v>1</v>
      </c>
      <c r="I18">
        <v>2</v>
      </c>
      <c r="J18">
        <v>1</v>
      </c>
      <c r="K18">
        <v>7.4006247009545901E-3</v>
      </c>
      <c r="L18">
        <v>-7</v>
      </c>
      <c r="M18">
        <v>11.4895557772196</v>
      </c>
      <c r="N18">
        <v>0.23355186820083901</v>
      </c>
      <c r="O18">
        <v>5.33353472379594E-2</v>
      </c>
    </row>
    <row r="19" spans="1:15" x14ac:dyDescent="0.55000000000000004">
      <c r="A19">
        <v>1.0000581636802199</v>
      </c>
      <c r="B19">
        <v>59.999997348354299</v>
      </c>
      <c r="C19">
        <v>95</v>
      </c>
      <c r="D19">
        <v>30</v>
      </c>
      <c r="E19">
        <v>6.2584249289263303</v>
      </c>
      <c r="F19">
        <v>2</v>
      </c>
      <c r="G19">
        <v>1.5</v>
      </c>
      <c r="H19">
        <v>1</v>
      </c>
      <c r="I19">
        <v>2</v>
      </c>
      <c r="J19">
        <v>1</v>
      </c>
      <c r="K19">
        <v>0.73841623920450405</v>
      </c>
      <c r="L19">
        <v>-6</v>
      </c>
      <c r="M19">
        <v>2.9323656927546899</v>
      </c>
      <c r="N19">
        <v>0.364146631351771</v>
      </c>
      <c r="O19">
        <v>0.20980565656202799</v>
      </c>
    </row>
    <row r="20" spans="1:15" x14ac:dyDescent="0.55000000000000004">
      <c r="A20">
        <v>1.0000068075838</v>
      </c>
      <c r="B20">
        <v>29.351668383988098</v>
      </c>
      <c r="C20">
        <v>95</v>
      </c>
      <c r="D20">
        <v>30</v>
      </c>
      <c r="E20">
        <v>2.7987819194458901</v>
      </c>
      <c r="F20">
        <v>2</v>
      </c>
      <c r="G20">
        <v>1.5</v>
      </c>
      <c r="H20">
        <v>1</v>
      </c>
      <c r="I20">
        <v>2</v>
      </c>
      <c r="J20">
        <v>1</v>
      </c>
      <c r="K20">
        <v>-0.138200363820009</v>
      </c>
      <c r="L20">
        <v>-7</v>
      </c>
      <c r="M20">
        <v>4.8755748288072001</v>
      </c>
      <c r="N20">
        <v>0.181523529522578</v>
      </c>
      <c r="O20">
        <v>2.2161703767305401E-2</v>
      </c>
    </row>
    <row r="21" spans="1:15" x14ac:dyDescent="0.55000000000000004">
      <c r="A21">
        <v>1.00027902424774</v>
      </c>
      <c r="B21">
        <v>28.454360362274301</v>
      </c>
      <c r="C21">
        <v>95</v>
      </c>
      <c r="D21">
        <v>30</v>
      </c>
      <c r="E21">
        <v>1.7920392087815001E-4</v>
      </c>
      <c r="F21">
        <v>2</v>
      </c>
      <c r="G21">
        <v>1.5</v>
      </c>
      <c r="H21">
        <v>1</v>
      </c>
      <c r="I21">
        <v>2</v>
      </c>
      <c r="J21">
        <v>1</v>
      </c>
      <c r="K21">
        <v>1.0536536356075501</v>
      </c>
      <c r="L21">
        <v>-7</v>
      </c>
      <c r="M21">
        <v>2.1000978504699299</v>
      </c>
      <c r="N21">
        <v>0.34763352105739997</v>
      </c>
      <c r="O21">
        <v>0.16759394466145</v>
      </c>
    </row>
    <row r="22" spans="1:15" x14ac:dyDescent="0.55000000000000004">
      <c r="A22">
        <v>1.0007552252937599</v>
      </c>
      <c r="B22">
        <v>31.5578202450052</v>
      </c>
      <c r="C22">
        <v>95</v>
      </c>
      <c r="D22">
        <v>30</v>
      </c>
      <c r="E22">
        <v>3.4256445184482098</v>
      </c>
      <c r="F22">
        <v>2</v>
      </c>
      <c r="G22">
        <v>1.5</v>
      </c>
      <c r="H22">
        <v>1</v>
      </c>
      <c r="I22">
        <v>2</v>
      </c>
      <c r="J22">
        <v>1</v>
      </c>
      <c r="K22">
        <v>-0.23050730577116399</v>
      </c>
      <c r="L22">
        <v>-7</v>
      </c>
      <c r="M22">
        <v>5.4773712683635898</v>
      </c>
      <c r="N22">
        <v>0.170424267460316</v>
      </c>
      <c r="O22">
        <v>2.4897142128925399E-2</v>
      </c>
    </row>
    <row r="23" spans="1:15" x14ac:dyDescent="0.55000000000000004">
      <c r="A23">
        <v>9.9970586871584395</v>
      </c>
      <c r="B23">
        <v>30.0036722644187</v>
      </c>
      <c r="C23">
        <v>95</v>
      </c>
      <c r="D23">
        <v>30</v>
      </c>
      <c r="E23">
        <v>3.7018664568847002</v>
      </c>
      <c r="F23">
        <v>2</v>
      </c>
      <c r="G23">
        <v>1.5</v>
      </c>
      <c r="H23">
        <v>1</v>
      </c>
      <c r="I23">
        <v>2</v>
      </c>
      <c r="J23">
        <v>1</v>
      </c>
      <c r="K23">
        <v>-0.174927188248959</v>
      </c>
      <c r="L23">
        <v>-7</v>
      </c>
      <c r="M23">
        <v>10.0494397525128</v>
      </c>
      <c r="N23">
        <v>0.19962957530575201</v>
      </c>
      <c r="O23">
        <v>4.5679271602330797E-2</v>
      </c>
    </row>
    <row r="24" spans="1:15" x14ac:dyDescent="0.55000000000000004">
      <c r="A24">
        <v>1.0000011353995399</v>
      </c>
      <c r="B24">
        <v>31.5102068615967</v>
      </c>
      <c r="C24">
        <v>95</v>
      </c>
      <c r="D24">
        <v>30</v>
      </c>
      <c r="E24">
        <v>4.8237361547008097</v>
      </c>
      <c r="F24">
        <v>2</v>
      </c>
      <c r="G24">
        <v>1.5</v>
      </c>
      <c r="H24">
        <v>1</v>
      </c>
      <c r="I24">
        <v>2</v>
      </c>
      <c r="J24">
        <v>1</v>
      </c>
      <c r="K24">
        <v>-0.23054807574238401</v>
      </c>
      <c r="L24">
        <v>-7</v>
      </c>
      <c r="M24">
        <v>6.8567420412372604</v>
      </c>
      <c r="N24">
        <v>0.17671401339039999</v>
      </c>
      <c r="O24">
        <v>3.1167009278351199E-2</v>
      </c>
    </row>
    <row r="25" spans="1:15" x14ac:dyDescent="0.55000000000000004">
      <c r="A25">
        <v>1.00288421356914</v>
      </c>
      <c r="B25">
        <v>34.054146175250303</v>
      </c>
      <c r="C25">
        <v>95</v>
      </c>
      <c r="D25">
        <v>30</v>
      </c>
      <c r="E25">
        <v>1.2436959637737399</v>
      </c>
      <c r="F25">
        <v>2</v>
      </c>
      <c r="G25">
        <v>1.5</v>
      </c>
      <c r="H25">
        <v>1</v>
      </c>
      <c r="I25">
        <v>2</v>
      </c>
      <c r="J25">
        <v>1</v>
      </c>
      <c r="K25">
        <v>-9.3237625260023105E-2</v>
      </c>
      <c r="L25">
        <v>-7</v>
      </c>
      <c r="M25">
        <v>3.2926533425937401</v>
      </c>
      <c r="N25">
        <v>0.18104301244739901</v>
      </c>
      <c r="O25">
        <v>1.4966606102698799E-2</v>
      </c>
    </row>
    <row r="26" spans="1:15" x14ac:dyDescent="0.55000000000000004">
      <c r="A26">
        <v>1.00014023053757</v>
      </c>
      <c r="B26">
        <v>35.453216674497</v>
      </c>
      <c r="C26">
        <v>95</v>
      </c>
      <c r="D26">
        <v>30</v>
      </c>
      <c r="E26" s="1">
        <v>1.85730655088649E-5</v>
      </c>
      <c r="F26">
        <v>2</v>
      </c>
      <c r="G26">
        <v>1.5</v>
      </c>
      <c r="H26">
        <v>1</v>
      </c>
      <c r="I26">
        <v>2</v>
      </c>
      <c r="J26">
        <v>1</v>
      </c>
      <c r="K26">
        <v>0.40054392026928698</v>
      </c>
      <c r="L26">
        <v>-7</v>
      </c>
      <c r="M26">
        <v>2.0512996000616899</v>
      </c>
      <c r="N26">
        <v>0.24944433392329601</v>
      </c>
      <c r="O26">
        <v>6.9405677131582605E-2</v>
      </c>
    </row>
    <row r="27" spans="1:15" x14ac:dyDescent="0.55000000000000004">
      <c r="A27">
        <v>1.0000047719648899</v>
      </c>
      <c r="B27">
        <v>32.545649310517497</v>
      </c>
      <c r="C27">
        <v>95</v>
      </c>
      <c r="D27">
        <v>30</v>
      </c>
      <c r="E27">
        <v>1.73241815045835</v>
      </c>
      <c r="F27">
        <v>2</v>
      </c>
      <c r="G27">
        <v>1.5</v>
      </c>
      <c r="H27">
        <v>1</v>
      </c>
      <c r="I27">
        <v>2</v>
      </c>
      <c r="J27">
        <v>1</v>
      </c>
      <c r="K27">
        <v>-0.23996173851026101</v>
      </c>
      <c r="L27">
        <v>-7</v>
      </c>
      <c r="M27">
        <v>3.7856266097436801</v>
      </c>
      <c r="N27">
        <v>0.16128447313123301</v>
      </c>
      <c r="O27">
        <v>1.7207393680653101E-2</v>
      </c>
    </row>
    <row r="28" spans="1:15" x14ac:dyDescent="0.55000000000000004">
      <c r="A28">
        <v>9.9574820815927794</v>
      </c>
      <c r="B28">
        <v>33.841697163791302</v>
      </c>
      <c r="C28">
        <v>95</v>
      </c>
      <c r="D28">
        <v>30</v>
      </c>
      <c r="E28">
        <v>2.06811592101409</v>
      </c>
      <c r="F28">
        <v>2</v>
      </c>
      <c r="G28">
        <v>1.5</v>
      </c>
      <c r="H28">
        <v>1</v>
      </c>
      <c r="I28">
        <v>2</v>
      </c>
      <c r="J28">
        <v>1</v>
      </c>
      <c r="K28">
        <v>-0.14484232720333701</v>
      </c>
      <c r="L28">
        <v>-7</v>
      </c>
      <c r="M28">
        <v>8.0223677726778195</v>
      </c>
      <c r="N28">
        <v>0.19489014069628</v>
      </c>
      <c r="O28">
        <v>3.6465308057626503E-2</v>
      </c>
    </row>
    <row r="29" spans="1:15" x14ac:dyDescent="0.55000000000000004">
      <c r="A29">
        <v>1.0030983297369001</v>
      </c>
      <c r="B29">
        <v>25.472845887942199</v>
      </c>
      <c r="C29">
        <v>95</v>
      </c>
      <c r="D29">
        <v>30</v>
      </c>
      <c r="E29">
        <v>7.0934653714791596</v>
      </c>
      <c r="F29">
        <v>2</v>
      </c>
      <c r="G29">
        <v>1.5</v>
      </c>
      <c r="H29">
        <v>1</v>
      </c>
      <c r="I29">
        <v>2</v>
      </c>
      <c r="J29">
        <v>1</v>
      </c>
      <c r="K29">
        <v>0.187830479706668</v>
      </c>
      <c r="L29">
        <v>-7</v>
      </c>
      <c r="M29">
        <v>9.1879419774951003</v>
      </c>
      <c r="N29">
        <v>0.250111091574859</v>
      </c>
      <c r="O29">
        <v>6.9937944580978004E-2</v>
      </c>
    </row>
    <row r="30" spans="1:15" x14ac:dyDescent="0.55000000000000004">
      <c r="A30">
        <v>1.00034735534363</v>
      </c>
      <c r="B30">
        <v>34.082187524799203</v>
      </c>
      <c r="C30">
        <v>95</v>
      </c>
      <c r="D30">
        <v>30</v>
      </c>
      <c r="E30">
        <v>3.1395142681734201</v>
      </c>
      <c r="F30">
        <v>2</v>
      </c>
      <c r="G30">
        <v>1.5</v>
      </c>
      <c r="H30">
        <v>1</v>
      </c>
      <c r="I30">
        <v>2</v>
      </c>
      <c r="J30">
        <v>1</v>
      </c>
      <c r="K30">
        <v>-0.105598959466479</v>
      </c>
      <c r="L30">
        <v>-7</v>
      </c>
      <c r="M30">
        <v>5.1619446429937001</v>
      </c>
      <c r="N30">
        <v>0.187720817795415</v>
      </c>
      <c r="O30">
        <v>2.34633847408805E-2</v>
      </c>
    </row>
    <row r="31" spans="1:15" x14ac:dyDescent="0.55000000000000004">
      <c r="A31">
        <v>1.01644941386139</v>
      </c>
      <c r="B31">
        <v>37.996232140716103</v>
      </c>
      <c r="C31">
        <v>95</v>
      </c>
      <c r="D31">
        <v>30</v>
      </c>
      <c r="E31">
        <v>9.9991248781199005</v>
      </c>
      <c r="F31">
        <v>2</v>
      </c>
      <c r="G31">
        <v>1.5</v>
      </c>
      <c r="H31">
        <v>1</v>
      </c>
      <c r="I31">
        <v>2</v>
      </c>
      <c r="J31">
        <v>1</v>
      </c>
      <c r="K31">
        <v>0.56612744341612597</v>
      </c>
      <c r="L31">
        <v>-7</v>
      </c>
      <c r="M31">
        <v>11.8199482312965</v>
      </c>
      <c r="N31">
        <v>0.31886890114425398</v>
      </c>
      <c r="O31">
        <v>0.13864615392740301</v>
      </c>
    </row>
    <row r="32" spans="1:15" x14ac:dyDescent="0.55000000000000004">
      <c r="A32">
        <v>1.00060425281508</v>
      </c>
      <c r="B32">
        <v>22.870935509755501</v>
      </c>
      <c r="C32">
        <v>95</v>
      </c>
      <c r="D32">
        <v>30</v>
      </c>
      <c r="E32">
        <v>9.9999395013325305</v>
      </c>
      <c r="F32">
        <v>2</v>
      </c>
      <c r="G32">
        <v>1.5</v>
      </c>
      <c r="H32">
        <v>1</v>
      </c>
      <c r="I32">
        <v>2</v>
      </c>
      <c r="J32">
        <v>1</v>
      </c>
      <c r="K32">
        <v>0.59146854521325198</v>
      </c>
      <c r="L32">
        <v>-7</v>
      </c>
      <c r="M32">
        <v>12.107555313633</v>
      </c>
      <c r="N32">
        <v>0.32398279129611701</v>
      </c>
      <c r="O32">
        <v>0.14375462411668299</v>
      </c>
    </row>
    <row r="33" spans="1:15" x14ac:dyDescent="0.55000000000000004">
      <c r="A33">
        <v>1.0001614689092999</v>
      </c>
      <c r="B33">
        <v>15.532869735218</v>
      </c>
      <c r="C33">
        <v>95</v>
      </c>
      <c r="D33">
        <v>30</v>
      </c>
      <c r="E33" s="1">
        <v>9.4339388710391495E-7</v>
      </c>
      <c r="F33">
        <v>2</v>
      </c>
      <c r="G33">
        <v>1.5</v>
      </c>
      <c r="H33">
        <v>1</v>
      </c>
      <c r="I33">
        <v>2</v>
      </c>
      <c r="J33">
        <v>1</v>
      </c>
      <c r="K33">
        <v>1.3212173356646499</v>
      </c>
      <c r="L33">
        <v>-7</v>
      </c>
      <c r="M33">
        <v>2.17518597409713</v>
      </c>
      <c r="N33">
        <v>0.388110800756364</v>
      </c>
      <c r="O33">
        <v>0.20806980932286701</v>
      </c>
    </row>
    <row r="34" spans="1:15" x14ac:dyDescent="0.55000000000000004">
      <c r="A34">
        <v>9.9979055284277791</v>
      </c>
      <c r="B34">
        <v>5.0001173273312798</v>
      </c>
      <c r="C34">
        <v>95</v>
      </c>
      <c r="D34">
        <v>30</v>
      </c>
      <c r="E34">
        <v>1.88091760315378E-4</v>
      </c>
      <c r="F34">
        <v>2</v>
      </c>
      <c r="G34">
        <v>1.5</v>
      </c>
      <c r="H34">
        <v>1</v>
      </c>
      <c r="I34">
        <v>2</v>
      </c>
      <c r="J34">
        <v>1</v>
      </c>
      <c r="K34">
        <v>1.24731836771156</v>
      </c>
      <c r="L34">
        <v>-7</v>
      </c>
      <c r="M34">
        <v>8.1599479275543096</v>
      </c>
      <c r="N34">
        <v>0.40434220197528498</v>
      </c>
      <c r="O34">
        <v>0.224188427554708</v>
      </c>
    </row>
    <row r="35" spans="1:15" x14ac:dyDescent="0.55000000000000004">
      <c r="A35">
        <v>9.9999981626591907</v>
      </c>
      <c r="B35">
        <v>33.727018489546197</v>
      </c>
      <c r="C35">
        <v>95</v>
      </c>
      <c r="D35">
        <v>30</v>
      </c>
      <c r="E35">
        <v>5.6867148493684798</v>
      </c>
      <c r="F35">
        <v>2</v>
      </c>
      <c r="G35">
        <v>1.5</v>
      </c>
      <c r="H35">
        <v>1</v>
      </c>
      <c r="I35">
        <v>2</v>
      </c>
      <c r="J35">
        <v>1</v>
      </c>
      <c r="K35">
        <v>-0.20667655326957801</v>
      </c>
      <c r="L35">
        <v>-7</v>
      </c>
      <c r="M35">
        <v>11.449034556030201</v>
      </c>
      <c r="N35">
        <v>0.201255340512801</v>
      </c>
      <c r="O35">
        <v>5.20410661637737E-2</v>
      </c>
    </row>
    <row r="36" spans="1:15" x14ac:dyDescent="0.55000000000000004">
      <c r="A36">
        <v>1.00276893558813</v>
      </c>
      <c r="B36">
        <v>10.8255437081002</v>
      </c>
      <c r="C36">
        <v>95</v>
      </c>
      <c r="D36">
        <v>30</v>
      </c>
      <c r="E36">
        <v>9.9986096785760807</v>
      </c>
      <c r="F36">
        <v>2</v>
      </c>
      <c r="G36">
        <v>1.5</v>
      </c>
      <c r="H36">
        <v>1</v>
      </c>
      <c r="I36">
        <v>2</v>
      </c>
      <c r="J36">
        <v>1</v>
      </c>
      <c r="K36">
        <v>1.0487114402066799</v>
      </c>
      <c r="L36">
        <v>-7</v>
      </c>
      <c r="M36">
        <v>12.1915241629166</v>
      </c>
      <c r="N36">
        <v>0.392952484527826</v>
      </c>
      <c r="O36">
        <v>0.21272273495335101</v>
      </c>
    </row>
    <row r="37" spans="1:15" x14ac:dyDescent="0.55000000000000004">
      <c r="A37">
        <v>1.00388498532863</v>
      </c>
      <c r="B37">
        <v>27.234248850177298</v>
      </c>
      <c r="C37">
        <v>95</v>
      </c>
      <c r="D37">
        <v>30</v>
      </c>
      <c r="E37">
        <v>3.7441279220279502</v>
      </c>
      <c r="F37">
        <v>2</v>
      </c>
      <c r="G37">
        <v>1.5</v>
      </c>
      <c r="H37">
        <v>1</v>
      </c>
      <c r="I37">
        <v>2</v>
      </c>
      <c r="J37">
        <v>1</v>
      </c>
      <c r="K37">
        <v>3.8773113301164799E-2</v>
      </c>
      <c r="L37">
        <v>-7</v>
      </c>
      <c r="M37">
        <v>5.8393262761984399</v>
      </c>
      <c r="N37">
        <v>0.212468401407856</v>
      </c>
      <c r="O37">
        <v>3.23583591597131E-2</v>
      </c>
    </row>
    <row r="38" spans="1:15" x14ac:dyDescent="0.55000000000000004">
      <c r="A38">
        <v>1.0039481249848199</v>
      </c>
      <c r="B38">
        <v>45.558205236700701</v>
      </c>
      <c r="C38">
        <v>95</v>
      </c>
      <c r="D38">
        <v>30</v>
      </c>
      <c r="E38" s="1">
        <v>2.65365673529235E-5</v>
      </c>
      <c r="F38">
        <v>2</v>
      </c>
      <c r="G38">
        <v>1.5</v>
      </c>
      <c r="H38">
        <v>1</v>
      </c>
      <c r="I38">
        <v>2</v>
      </c>
      <c r="J38">
        <v>1</v>
      </c>
      <c r="K38">
        <v>1.3395736791865001</v>
      </c>
      <c r="L38">
        <v>-7</v>
      </c>
      <c r="M38">
        <v>1.9613199050104999</v>
      </c>
      <c r="N38">
        <v>0.38988810347742903</v>
      </c>
      <c r="O38">
        <v>0.20985114235529501</v>
      </c>
    </row>
    <row r="39" spans="1:15" x14ac:dyDescent="0.55000000000000004">
      <c r="A39">
        <v>1.0040335380757699</v>
      </c>
      <c r="B39">
        <v>30.682565932007801</v>
      </c>
      <c r="C39">
        <v>95</v>
      </c>
      <c r="D39">
        <v>30</v>
      </c>
      <c r="E39">
        <v>9.9913388941599397</v>
      </c>
      <c r="F39">
        <v>2</v>
      </c>
      <c r="G39">
        <v>1.5</v>
      </c>
      <c r="H39">
        <v>1</v>
      </c>
      <c r="I39">
        <v>2</v>
      </c>
      <c r="J39">
        <v>1</v>
      </c>
      <c r="K39">
        <v>-0.19842181526611299</v>
      </c>
      <c r="L39">
        <v>-6</v>
      </c>
      <c r="M39">
        <v>11.999908781169401</v>
      </c>
      <c r="N39">
        <v>0.26500790620235498</v>
      </c>
      <c r="O39">
        <v>0.14025932562869201</v>
      </c>
    </row>
    <row r="40" spans="1:15" x14ac:dyDescent="0.55000000000000004">
      <c r="A40">
        <v>9.9999999079770401</v>
      </c>
      <c r="B40">
        <v>28.188520117327499</v>
      </c>
      <c r="C40">
        <v>95</v>
      </c>
      <c r="D40">
        <v>30</v>
      </c>
      <c r="E40">
        <v>7.3689551056440896</v>
      </c>
      <c r="F40">
        <v>2</v>
      </c>
      <c r="G40">
        <v>1.5</v>
      </c>
      <c r="H40">
        <v>1</v>
      </c>
      <c r="I40">
        <v>2</v>
      </c>
      <c r="J40">
        <v>1</v>
      </c>
      <c r="K40">
        <v>-6.9916473000348298E-2</v>
      </c>
      <c r="L40">
        <v>-7</v>
      </c>
      <c r="M40">
        <v>13.820304749545899</v>
      </c>
      <c r="N40">
        <v>0.23259254007826599</v>
      </c>
      <c r="O40">
        <v>6.2819567043390395E-2</v>
      </c>
    </row>
    <row r="41" spans="1:15" x14ac:dyDescent="0.55000000000000004">
      <c r="A41">
        <v>1.00000065989336</v>
      </c>
      <c r="B41">
        <v>35.308473258667803</v>
      </c>
      <c r="C41">
        <v>95</v>
      </c>
      <c r="D41">
        <v>30</v>
      </c>
      <c r="E41">
        <v>2.16131272858361</v>
      </c>
      <c r="F41">
        <v>2</v>
      </c>
      <c r="G41">
        <v>1.5</v>
      </c>
      <c r="H41">
        <v>1</v>
      </c>
      <c r="I41">
        <v>2</v>
      </c>
      <c r="J41">
        <v>1</v>
      </c>
      <c r="K41">
        <v>0.136356750790394</v>
      </c>
      <c r="L41">
        <v>-7</v>
      </c>
      <c r="M41">
        <v>4.1810118618119798</v>
      </c>
      <c r="N41">
        <v>0.21953690326240799</v>
      </c>
      <c r="O41">
        <v>3.9458111990431803E-2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B2233-14F3-42ED-AF20-EABEDB0159DB}">
  <dimension ref="A1:J41"/>
  <sheetViews>
    <sheetView tabSelected="1" topLeftCell="A15" workbookViewId="0">
      <selection activeCell="J27" sqref="J27"/>
    </sheetView>
  </sheetViews>
  <sheetFormatPr defaultRowHeight="14.4" x14ac:dyDescent="0.55000000000000004"/>
  <sheetData>
    <row r="1" spans="1:8" x14ac:dyDescent="0.55000000000000004">
      <c r="A1" t="s">
        <v>15</v>
      </c>
      <c r="B1" t="s">
        <v>0</v>
      </c>
      <c r="C1" t="s">
        <v>1</v>
      </c>
      <c r="D1" t="s">
        <v>4</v>
      </c>
      <c r="E1" t="s">
        <v>10</v>
      </c>
      <c r="F1" t="s">
        <v>11</v>
      </c>
      <c r="G1" t="s">
        <v>12</v>
      </c>
      <c r="H1" t="s">
        <v>14</v>
      </c>
    </row>
    <row r="2" spans="1:8" x14ac:dyDescent="0.55000000000000004">
      <c r="A2">
        <v>1</v>
      </c>
      <c r="B2">
        <v>8.84</v>
      </c>
      <c r="C2">
        <v>16.18</v>
      </c>
      <c r="D2">
        <v>7.25</v>
      </c>
      <c r="E2">
        <v>-5.7491498405486396</v>
      </c>
      <c r="F2">
        <v>-6</v>
      </c>
      <c r="G2">
        <v>14.2057560840646</v>
      </c>
      <c r="H2">
        <v>0.150285904278216</v>
      </c>
    </row>
    <row r="3" spans="1:8" x14ac:dyDescent="0.55000000000000004">
      <c r="A3">
        <v>2</v>
      </c>
      <c r="B3">
        <v>5.19</v>
      </c>
      <c r="C3">
        <v>38.159999999999997</v>
      </c>
      <c r="D3">
        <v>4.68</v>
      </c>
      <c r="E3">
        <v>0.57564794858346802</v>
      </c>
      <c r="F3">
        <v>-7</v>
      </c>
      <c r="G3">
        <v>8.4846848267447008</v>
      </c>
      <c r="H3">
        <v>0.124913941499996</v>
      </c>
    </row>
    <row r="4" spans="1:8" x14ac:dyDescent="0.55000000000000004">
      <c r="A4">
        <v>3</v>
      </c>
      <c r="B4">
        <v>6.38</v>
      </c>
      <c r="C4">
        <v>22.25</v>
      </c>
      <c r="D4">
        <v>0.17</v>
      </c>
      <c r="E4">
        <v>0.63065094538844602</v>
      </c>
      <c r="F4">
        <v>-7</v>
      </c>
      <c r="G4">
        <v>5.5919174749732301</v>
      </c>
      <c r="H4">
        <v>0.120015448512691</v>
      </c>
    </row>
    <row r="5" spans="1:8" x14ac:dyDescent="0.55000000000000004">
      <c r="A5">
        <v>4</v>
      </c>
      <c r="B5">
        <v>2.29</v>
      </c>
      <c r="C5">
        <v>50.35</v>
      </c>
      <c r="D5">
        <v>9.19</v>
      </c>
      <c r="E5">
        <v>0.37462885513854499</v>
      </c>
      <c r="F5">
        <v>-6</v>
      </c>
      <c r="G5">
        <v>6.16615229364188</v>
      </c>
      <c r="H5">
        <v>0.16993657895616701</v>
      </c>
    </row>
    <row r="6" spans="1:8" x14ac:dyDescent="0.55000000000000004">
      <c r="A6">
        <v>5</v>
      </c>
      <c r="B6">
        <v>8.39</v>
      </c>
      <c r="C6">
        <v>53.73</v>
      </c>
      <c r="D6">
        <v>1.88</v>
      </c>
      <c r="E6">
        <v>0.47719671417074899</v>
      </c>
      <c r="F6">
        <v>-6</v>
      </c>
      <c r="G6">
        <v>4.2452693101339598</v>
      </c>
      <c r="H6">
        <v>0.17659047152232499</v>
      </c>
    </row>
    <row r="7" spans="1:8" x14ac:dyDescent="0.55000000000000004">
      <c r="A7">
        <v>6</v>
      </c>
      <c r="B7">
        <v>1.24</v>
      </c>
      <c r="C7">
        <v>34.5</v>
      </c>
      <c r="D7">
        <v>6.98</v>
      </c>
      <c r="E7">
        <v>-2.1466840345922399E-2</v>
      </c>
      <c r="F7">
        <v>-7</v>
      </c>
      <c r="G7">
        <v>9.1004517909443301</v>
      </c>
      <c r="H7">
        <v>4.1365689958837902E-2</v>
      </c>
    </row>
    <row r="8" spans="1:8" x14ac:dyDescent="0.55000000000000004">
      <c r="A8">
        <v>7</v>
      </c>
      <c r="B8">
        <v>3.87</v>
      </c>
      <c r="C8">
        <v>9.31</v>
      </c>
      <c r="D8">
        <v>3.61</v>
      </c>
      <c r="E8">
        <v>-3.0111510332191398</v>
      </c>
      <c r="F8">
        <v>-6</v>
      </c>
      <c r="G8">
        <v>7.8823557906082904</v>
      </c>
      <c r="H8">
        <v>0.121543175671596</v>
      </c>
    </row>
    <row r="9" spans="1:8" x14ac:dyDescent="0.55000000000000004">
      <c r="A9">
        <v>8</v>
      </c>
      <c r="B9">
        <v>1.0000014453400301</v>
      </c>
      <c r="C9">
        <v>33.136763824326501</v>
      </c>
      <c r="D9">
        <v>7.4443119736675198</v>
      </c>
      <c r="E9">
        <v>-0.25090641770600902</v>
      </c>
      <c r="F9">
        <v>-7</v>
      </c>
      <c r="G9">
        <v>9.42611018576366</v>
      </c>
      <c r="H9">
        <v>4.2845955389834801E-2</v>
      </c>
    </row>
    <row r="10" spans="1:8" x14ac:dyDescent="0.55000000000000004">
      <c r="A10">
        <v>9</v>
      </c>
      <c r="B10">
        <v>2.4405825333375302</v>
      </c>
      <c r="C10">
        <v>31.785253509631598</v>
      </c>
      <c r="D10" s="1">
        <v>3.01207687183701E-6</v>
      </c>
      <c r="E10">
        <v>0.27668331419429998</v>
      </c>
      <c r="F10">
        <v>-7</v>
      </c>
      <c r="G10">
        <v>3.01367603928459</v>
      </c>
      <c r="H10">
        <v>5.5201024580438601E-2</v>
      </c>
    </row>
    <row r="11" spans="1:8" x14ac:dyDescent="0.55000000000000004">
      <c r="A11">
        <v>10</v>
      </c>
      <c r="B11">
        <v>1.00007473162899</v>
      </c>
      <c r="C11">
        <v>22.991541857623901</v>
      </c>
      <c r="D11">
        <v>3.2845995438096498</v>
      </c>
      <c r="E11">
        <v>0.570941773104787</v>
      </c>
      <c r="F11">
        <v>-7</v>
      </c>
      <c r="G11">
        <v>5.4056963874048201</v>
      </c>
      <c r="H11">
        <v>0.110212613181195</v>
      </c>
    </row>
    <row r="12" spans="1:8" x14ac:dyDescent="0.55000000000000004">
      <c r="A12">
        <v>11</v>
      </c>
      <c r="B12">
        <v>9.9941856187039004</v>
      </c>
      <c r="C12">
        <v>27.811771561833901</v>
      </c>
      <c r="D12">
        <v>9.9177270201817809</v>
      </c>
      <c r="E12">
        <v>-3.0832839724385299E-2</v>
      </c>
      <c r="F12">
        <v>-7</v>
      </c>
      <c r="G12">
        <v>16.352742452800602</v>
      </c>
      <c r="H12">
        <v>7.4330647512729803E-2</v>
      </c>
    </row>
    <row r="13" spans="1:8" x14ac:dyDescent="0.55000000000000004">
      <c r="A13">
        <v>12</v>
      </c>
      <c r="B13">
        <v>6.7062836910221204</v>
      </c>
      <c r="C13">
        <v>5.0000000069538899</v>
      </c>
      <c r="D13">
        <v>8.4993180739708603</v>
      </c>
      <c r="E13">
        <v>-5.1271499205991304</v>
      </c>
      <c r="F13">
        <v>-6</v>
      </c>
      <c r="G13">
        <v>14.6941874983848</v>
      </c>
      <c r="H13">
        <v>0.15250604707057999</v>
      </c>
    </row>
    <row r="14" spans="1:8" x14ac:dyDescent="0.55000000000000004">
      <c r="A14">
        <v>13</v>
      </c>
      <c r="B14">
        <v>9.98839858123916</v>
      </c>
      <c r="C14">
        <v>33.919998754093697</v>
      </c>
      <c r="D14">
        <v>9.5533629880310702</v>
      </c>
      <c r="E14">
        <v>-0.150614724153109</v>
      </c>
      <c r="F14">
        <v>-7</v>
      </c>
      <c r="G14">
        <v>15.024396487482999</v>
      </c>
      <c r="H14">
        <v>6.8292711306741097E-2</v>
      </c>
    </row>
    <row r="15" spans="1:8" x14ac:dyDescent="0.55000000000000004">
      <c r="A15">
        <v>14</v>
      </c>
      <c r="B15">
        <v>1.0000000793413</v>
      </c>
      <c r="C15">
        <v>37.494657245285097</v>
      </c>
      <c r="D15" s="1">
        <v>5.0056640829502896</v>
      </c>
      <c r="E15">
        <v>0.50884506858303502</v>
      </c>
      <c r="F15">
        <v>-7</v>
      </c>
      <c r="G15">
        <v>6.9480110924639602</v>
      </c>
      <c r="H15">
        <v>0.107908628889564</v>
      </c>
    </row>
    <row r="16" spans="1:8" x14ac:dyDescent="0.55000000000000004">
      <c r="A16">
        <v>15</v>
      </c>
      <c r="B16">
        <v>1.00000002743231</v>
      </c>
      <c r="C16">
        <v>28.695181035736301</v>
      </c>
      <c r="D16">
        <v>5.0275278921669697</v>
      </c>
      <c r="E16">
        <v>-9.7132348413950395E-2</v>
      </c>
      <c r="F16">
        <v>-7</v>
      </c>
      <c r="G16">
        <v>7.0974851746867804</v>
      </c>
      <c r="H16">
        <v>3.22612962485763E-2</v>
      </c>
    </row>
    <row r="17" spans="1:10" x14ac:dyDescent="0.55000000000000004">
      <c r="A17">
        <v>16</v>
      </c>
      <c r="B17">
        <v>1.00891737857479</v>
      </c>
      <c r="C17">
        <v>30.7590344310304</v>
      </c>
      <c r="D17">
        <v>7.7738615591976998</v>
      </c>
      <c r="E17">
        <v>-0.20878867418174599</v>
      </c>
      <c r="F17">
        <v>-7</v>
      </c>
      <c r="G17">
        <v>9.7963259235347699</v>
      </c>
      <c r="H17">
        <v>4.4528754197885302E-2</v>
      </c>
    </row>
    <row r="18" spans="1:10" x14ac:dyDescent="0.55000000000000004">
      <c r="A18">
        <v>17</v>
      </c>
      <c r="B18">
        <v>1.0000000268273299</v>
      </c>
      <c r="C18">
        <v>27.252116056458998</v>
      </c>
      <c r="D18">
        <v>9.4321088607125603</v>
      </c>
      <c r="E18">
        <v>7.4006247009545901E-3</v>
      </c>
      <c r="F18">
        <v>-7</v>
      </c>
      <c r="G18">
        <v>11.4895557772196</v>
      </c>
      <c r="H18">
        <v>5.33353472379594E-2</v>
      </c>
    </row>
    <row r="19" spans="1:10" x14ac:dyDescent="0.55000000000000004">
      <c r="A19">
        <v>18</v>
      </c>
      <c r="B19">
        <v>1.0000581636802199</v>
      </c>
      <c r="C19">
        <v>59.999997348354299</v>
      </c>
      <c r="D19">
        <v>6.2584249289263303</v>
      </c>
      <c r="E19">
        <v>0.73841623920450405</v>
      </c>
      <c r="F19">
        <v>-6</v>
      </c>
      <c r="G19">
        <v>2.9323656927546899</v>
      </c>
      <c r="H19">
        <v>0.20980565656202799</v>
      </c>
    </row>
    <row r="20" spans="1:10" x14ac:dyDescent="0.55000000000000004">
      <c r="A20">
        <v>19</v>
      </c>
      <c r="B20">
        <v>1.0000068075838</v>
      </c>
      <c r="C20">
        <v>29.351668383988098</v>
      </c>
      <c r="D20">
        <v>2.7987819194458901</v>
      </c>
      <c r="E20">
        <v>-0.138200363820009</v>
      </c>
      <c r="F20">
        <v>-7</v>
      </c>
      <c r="G20">
        <v>4.8755748288072001</v>
      </c>
      <c r="H20">
        <v>2.2161703767305401E-2</v>
      </c>
    </row>
    <row r="21" spans="1:10" x14ac:dyDescent="0.55000000000000004">
      <c r="A21">
        <v>20</v>
      </c>
      <c r="B21">
        <v>1.00027902424774</v>
      </c>
      <c r="C21">
        <v>28.454360362274301</v>
      </c>
      <c r="D21">
        <v>1.7920392087815001E-4</v>
      </c>
      <c r="E21">
        <v>1.0536536356075501</v>
      </c>
      <c r="F21">
        <v>-7</v>
      </c>
      <c r="G21">
        <v>2.1000978504699299</v>
      </c>
      <c r="H21">
        <v>0.16759394466145</v>
      </c>
    </row>
    <row r="22" spans="1:10" x14ac:dyDescent="0.55000000000000004">
      <c r="A22">
        <v>21</v>
      </c>
      <c r="B22">
        <v>1.0007552252937599</v>
      </c>
      <c r="C22">
        <v>31.5578202450052</v>
      </c>
      <c r="D22">
        <v>3.4256445184482098</v>
      </c>
      <c r="E22">
        <v>-0.23050730577116399</v>
      </c>
      <c r="F22">
        <v>-7</v>
      </c>
      <c r="G22">
        <v>5.4773712683635898</v>
      </c>
      <c r="H22">
        <v>2.4897142128925399E-2</v>
      </c>
    </row>
    <row r="23" spans="1:10" x14ac:dyDescent="0.55000000000000004">
      <c r="A23">
        <v>22</v>
      </c>
      <c r="B23">
        <v>9.9970586871584395</v>
      </c>
      <c r="C23">
        <v>30.0036722644187</v>
      </c>
      <c r="D23">
        <v>3.7018664568847002</v>
      </c>
      <c r="E23">
        <v>-0.174927188248959</v>
      </c>
      <c r="F23">
        <v>-7</v>
      </c>
      <c r="G23">
        <v>10.0494397525128</v>
      </c>
      <c r="H23">
        <v>4.5679271602330797E-2</v>
      </c>
    </row>
    <row r="24" spans="1:10" x14ac:dyDescent="0.55000000000000004">
      <c r="A24">
        <v>23</v>
      </c>
      <c r="B24">
        <v>1.0000011353995399</v>
      </c>
      <c r="C24">
        <v>31.5102068615967</v>
      </c>
      <c r="D24">
        <v>4.8237361547008097</v>
      </c>
      <c r="E24">
        <v>-0.23054807574238401</v>
      </c>
      <c r="F24">
        <v>-7</v>
      </c>
      <c r="G24">
        <v>6.8567420412372604</v>
      </c>
      <c r="H24">
        <v>3.1167009278351199E-2</v>
      </c>
    </row>
    <row r="25" spans="1:10" x14ac:dyDescent="0.55000000000000004">
      <c r="A25">
        <v>24</v>
      </c>
      <c r="B25">
        <v>1.00288421356914</v>
      </c>
      <c r="C25">
        <v>34.054146175250303</v>
      </c>
      <c r="D25">
        <v>1.2436959637737399</v>
      </c>
      <c r="E25">
        <v>-9.3237625260023105E-2</v>
      </c>
      <c r="F25">
        <v>-7</v>
      </c>
      <c r="G25">
        <v>3.2926533425937401</v>
      </c>
      <c r="H25">
        <v>1.4966606102698799E-2</v>
      </c>
    </row>
    <row r="26" spans="1:10" x14ac:dyDescent="0.55000000000000004">
      <c r="A26">
        <v>25</v>
      </c>
      <c r="B26">
        <v>1.00014023053757</v>
      </c>
      <c r="C26">
        <v>35.453216674497</v>
      </c>
      <c r="D26" s="1">
        <v>1.85730655088649E-5</v>
      </c>
      <c r="E26">
        <v>0.40054392026928698</v>
      </c>
      <c r="F26">
        <v>-7</v>
      </c>
      <c r="G26">
        <v>2.0512996000616899</v>
      </c>
      <c r="H26">
        <v>6.9405677131582605E-2</v>
      </c>
      <c r="J26">
        <f>E26-2</f>
        <v>-1.5994560797307131</v>
      </c>
    </row>
    <row r="27" spans="1:10" x14ac:dyDescent="0.55000000000000004">
      <c r="A27">
        <v>26</v>
      </c>
      <c r="B27">
        <v>1.0000047719648899</v>
      </c>
      <c r="C27">
        <v>32.545649310517497</v>
      </c>
      <c r="D27">
        <v>1.73241815045835</v>
      </c>
      <c r="E27">
        <v>-0.23996173851026101</v>
      </c>
      <c r="F27">
        <v>-7</v>
      </c>
      <c r="G27">
        <v>3.7856266097436801</v>
      </c>
      <c r="H27">
        <v>1.7207393680653101E-2</v>
      </c>
    </row>
    <row r="28" spans="1:10" x14ac:dyDescent="0.55000000000000004">
      <c r="A28">
        <v>27</v>
      </c>
      <c r="B28">
        <v>9.9574820815927794</v>
      </c>
      <c r="C28">
        <v>33.841697163791302</v>
      </c>
      <c r="D28">
        <v>2.06811592101409</v>
      </c>
      <c r="E28">
        <v>-0.14484232720333701</v>
      </c>
      <c r="F28">
        <v>-7</v>
      </c>
      <c r="G28">
        <v>8.0223677726778195</v>
      </c>
      <c r="H28">
        <v>3.6465308057626503E-2</v>
      </c>
    </row>
    <row r="29" spans="1:10" x14ac:dyDescent="0.55000000000000004">
      <c r="A29">
        <v>28</v>
      </c>
      <c r="B29">
        <v>1.0030983297369001</v>
      </c>
      <c r="C29">
        <v>25.472845887942199</v>
      </c>
      <c r="D29">
        <v>7.0934653714791596</v>
      </c>
      <c r="E29">
        <v>0.187830479706668</v>
      </c>
      <c r="F29">
        <v>-7</v>
      </c>
      <c r="G29">
        <v>9.1879419774951003</v>
      </c>
      <c r="H29">
        <v>6.9937944580978004E-2</v>
      </c>
    </row>
    <row r="30" spans="1:10" x14ac:dyDescent="0.55000000000000004">
      <c r="A30">
        <v>29</v>
      </c>
      <c r="B30">
        <v>1.00034735534363</v>
      </c>
      <c r="C30">
        <v>34.082187524799203</v>
      </c>
      <c r="D30">
        <v>3.1395142681734201</v>
      </c>
      <c r="E30">
        <v>-0.105598959466479</v>
      </c>
      <c r="F30">
        <v>-7</v>
      </c>
      <c r="G30">
        <v>5.1619446429937001</v>
      </c>
      <c r="H30">
        <v>2.34633847408805E-2</v>
      </c>
    </row>
    <row r="31" spans="1:10" x14ac:dyDescent="0.55000000000000004">
      <c r="A31">
        <v>30</v>
      </c>
      <c r="B31">
        <v>1.01644941386139</v>
      </c>
      <c r="C31">
        <v>37.996232140716103</v>
      </c>
      <c r="D31">
        <v>9.9991248781199005</v>
      </c>
      <c r="E31">
        <v>0.56612744341612597</v>
      </c>
      <c r="F31">
        <v>-7</v>
      </c>
      <c r="G31">
        <v>11.8199482312965</v>
      </c>
      <c r="H31">
        <v>0.13864615392740301</v>
      </c>
    </row>
    <row r="32" spans="1:10" x14ac:dyDescent="0.55000000000000004">
      <c r="A32">
        <v>31</v>
      </c>
      <c r="B32">
        <v>1.00060425281508</v>
      </c>
      <c r="C32">
        <v>22.870935509755501</v>
      </c>
      <c r="D32">
        <v>9.9999395013325305</v>
      </c>
      <c r="E32">
        <v>0.59146854521325198</v>
      </c>
      <c r="F32">
        <v>-7</v>
      </c>
      <c r="G32">
        <v>12.107555313633</v>
      </c>
      <c r="H32">
        <v>0.14375462411668299</v>
      </c>
    </row>
    <row r="33" spans="1:8" x14ac:dyDescent="0.55000000000000004">
      <c r="A33">
        <v>32</v>
      </c>
      <c r="B33">
        <v>1.0001614689092999</v>
      </c>
      <c r="C33">
        <v>15.532869735218</v>
      </c>
      <c r="D33" s="1">
        <v>9.4339388710391495E-7</v>
      </c>
      <c r="E33">
        <v>1.3212173356646499</v>
      </c>
      <c r="F33">
        <v>-7</v>
      </c>
      <c r="G33">
        <v>2.17518597409713</v>
      </c>
      <c r="H33">
        <v>0.20806980932286701</v>
      </c>
    </row>
    <row r="34" spans="1:8" x14ac:dyDescent="0.55000000000000004">
      <c r="A34">
        <v>33</v>
      </c>
      <c r="B34">
        <v>9.9979055284277791</v>
      </c>
      <c r="C34">
        <v>5.0001173273312798</v>
      </c>
      <c r="D34">
        <v>1.88091760315378E-4</v>
      </c>
      <c r="E34">
        <v>1.24731836771156</v>
      </c>
      <c r="F34">
        <v>-7</v>
      </c>
      <c r="G34">
        <v>8.1599479275543096</v>
      </c>
      <c r="H34">
        <v>0.224188427554708</v>
      </c>
    </row>
    <row r="35" spans="1:8" x14ac:dyDescent="0.55000000000000004">
      <c r="A35">
        <v>34</v>
      </c>
      <c r="B35">
        <v>9.9999981626591907</v>
      </c>
      <c r="C35">
        <v>33.727018489546197</v>
      </c>
      <c r="D35">
        <v>5.6867148493684798</v>
      </c>
      <c r="E35">
        <v>-0.20667655326957801</v>
      </c>
      <c r="F35">
        <v>-7</v>
      </c>
      <c r="G35">
        <v>11.449034556030201</v>
      </c>
      <c r="H35">
        <v>5.20410661637737E-2</v>
      </c>
    </row>
    <row r="36" spans="1:8" x14ac:dyDescent="0.55000000000000004">
      <c r="A36">
        <v>35</v>
      </c>
      <c r="B36">
        <v>1.00276893558813</v>
      </c>
      <c r="C36">
        <v>10.8255437081002</v>
      </c>
      <c r="D36">
        <v>9.9986096785760807</v>
      </c>
      <c r="E36">
        <v>1.0487114402066799</v>
      </c>
      <c r="F36">
        <v>-7</v>
      </c>
      <c r="G36">
        <v>12.1915241629166</v>
      </c>
      <c r="H36">
        <v>0.21272273495335101</v>
      </c>
    </row>
    <row r="37" spans="1:8" x14ac:dyDescent="0.55000000000000004">
      <c r="A37">
        <v>36</v>
      </c>
      <c r="B37">
        <v>1.00388498532863</v>
      </c>
      <c r="C37">
        <v>27.234248850177298</v>
      </c>
      <c r="D37">
        <v>3.7441279220279502</v>
      </c>
      <c r="E37">
        <v>3.8773113301164799E-2</v>
      </c>
      <c r="F37">
        <v>-7</v>
      </c>
      <c r="G37">
        <v>5.8393262761984399</v>
      </c>
      <c r="H37">
        <v>3.23583591597131E-2</v>
      </c>
    </row>
    <row r="38" spans="1:8" x14ac:dyDescent="0.55000000000000004">
      <c r="A38">
        <v>37</v>
      </c>
      <c r="B38">
        <v>1.0039481249848199</v>
      </c>
      <c r="C38">
        <v>45.558205236700701</v>
      </c>
      <c r="D38" s="1">
        <v>2.65365673529235E-5</v>
      </c>
      <c r="E38">
        <v>1.3395736791865001</v>
      </c>
      <c r="F38">
        <v>-7</v>
      </c>
      <c r="G38">
        <v>1.9613199050104999</v>
      </c>
      <c r="H38">
        <v>0.20985114235529501</v>
      </c>
    </row>
    <row r="39" spans="1:8" x14ac:dyDescent="0.55000000000000004">
      <c r="A39">
        <v>38</v>
      </c>
      <c r="B39">
        <v>1.0040335380757699</v>
      </c>
      <c r="C39">
        <v>30.682565932007801</v>
      </c>
      <c r="D39">
        <v>9.9913388941599397</v>
      </c>
      <c r="E39">
        <v>-0.19842181526611299</v>
      </c>
      <c r="F39">
        <v>-6</v>
      </c>
      <c r="G39">
        <v>11.999908781169401</v>
      </c>
      <c r="H39">
        <v>0.14025932562869201</v>
      </c>
    </row>
    <row r="40" spans="1:8" x14ac:dyDescent="0.55000000000000004">
      <c r="A40">
        <v>39</v>
      </c>
      <c r="B40">
        <v>9.9999999079770401</v>
      </c>
      <c r="C40">
        <v>28.188520117327499</v>
      </c>
      <c r="D40">
        <v>7.3689551056440896</v>
      </c>
      <c r="E40">
        <v>-6.9916473000348298E-2</v>
      </c>
      <c r="F40">
        <v>-7</v>
      </c>
      <c r="G40">
        <v>13.820304749545899</v>
      </c>
      <c r="H40">
        <v>6.2819567043390395E-2</v>
      </c>
    </row>
    <row r="41" spans="1:8" x14ac:dyDescent="0.55000000000000004">
      <c r="A41">
        <v>40</v>
      </c>
      <c r="B41">
        <v>1.00000065989336</v>
      </c>
      <c r="C41">
        <v>35.308473258667803</v>
      </c>
      <c r="D41">
        <v>2.16131272858361</v>
      </c>
      <c r="E41">
        <v>0.136356750790394</v>
      </c>
      <c r="F41">
        <v>-7</v>
      </c>
      <c r="G41">
        <v>4.1810118618119798</v>
      </c>
      <c r="H41">
        <v>3.9458111990431803E-2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Dixon</dc:creator>
  <cp:lastModifiedBy>Thomas Dixon</cp:lastModifiedBy>
  <dcterms:created xsi:type="dcterms:W3CDTF">2022-01-12T14:07:12Z</dcterms:created>
  <dcterms:modified xsi:type="dcterms:W3CDTF">2023-09-29T13:42:09Z</dcterms:modified>
</cp:coreProperties>
</file>