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MCT-S2-DATA\Oef.VII_5.4.Bronmateriaal_sensors\"/>
    </mc:Choice>
  </mc:AlternateContent>
  <xr:revisionPtr revIDLastSave="0" documentId="13_ncr:1_{DF35A354-7390-4B9F-9B5C-2ECD5946146A}" xr6:coauthVersionLast="45" xr6:coauthVersionMax="45" xr10:uidLastSave="{00000000-0000-0000-0000-000000000000}"/>
  <bookViews>
    <workbookView xWindow="28680" yWindow="-4350" windowWidth="29040" windowHeight="15840" xr2:uid="{00000000-000D-0000-FFFF-FFFF00000000}"/>
  </bookViews>
  <sheets>
    <sheet name="VijverFun" sheetId="1" r:id="rId1"/>
    <sheet name="device" sheetId="2" r:id="rId2"/>
    <sheet name="actie" sheetId="3" r:id="rId3"/>
    <sheet name="metingen" sheetId="5" r:id="rId4"/>
  </sheets>
  <definedNames>
    <definedName name="_xlnm._FilterDatabase" localSheetId="2" hidden="1">actie!#REF!</definedName>
    <definedName name="_xlnm._FilterDatabase" localSheetId="1" hidden="1">device!#REF!</definedName>
    <definedName name="_xlnm.Extract" localSheetId="2">actie!$B$1</definedName>
    <definedName name="_xlnm.Extract" localSheetId="1">device!$A$1:$D$1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5" l="1" a="1"/>
  <c r="J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tc={3D3B5B7C-20F4-4369-B44B-74511C1CF920}</author>
    <author>tc={924F7694-C6B4-4569-94AC-3AF1412FFA14}</author>
  </authors>
  <commentList>
    <comment ref="A1" authorId="0" shapeId="0" xr:uid="{3D3B5B7C-20F4-4369-B44B-74511C1CF92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VLOOKUP: Meest linkse wordt op gezocht + gesorteerd (op Beschrijving)!</t>
      </text>
    </comment>
    <comment ref="C1" authorId="1" shapeId="0" xr:uid="{924F7694-C6B4-4569-94AC-3AF1412FFA1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VLOOKUP: Meest linkse wordt op gezocht + gesorteerd (op Beschrijving)!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<sst xmlns="http://schemas.openxmlformats.org/spreadsheetml/2006/main" count="548" uniqueCount="73">
  <si>
    <t>dKH</t>
  </si>
  <si>
    <t>Waterkwaliteit-Hardheid</t>
  </si>
  <si>
    <t>ppm</t>
  </si>
  <si>
    <t>6.3</t>
  </si>
  <si>
    <t>Waterkwaliteit waarden bewaren</t>
  </si>
  <si>
    <t>CL2</t>
  </si>
  <si>
    <t>Waterkwaliteit-Chloor</t>
  </si>
  <si>
    <t>0.2</t>
  </si>
  <si>
    <t>TEMPB</t>
  </si>
  <si>
    <t>Digitale Temperatuur sensor</t>
  </si>
  <si>
    <t>Buitentemperatuurr</t>
  </si>
  <si>
    <t>°C</t>
  </si>
  <si>
    <t>Temperatuur waarde bewaren</t>
  </si>
  <si>
    <t>LEVEL1</t>
  </si>
  <si>
    <t>Waterniveaumeter</t>
  </si>
  <si>
    <t>mm</t>
  </si>
  <si>
    <t>199.8</t>
  </si>
  <si>
    <t>TEMPW</t>
  </si>
  <si>
    <t>Professional Wireless Pool Thermometer</t>
  </si>
  <si>
    <t>Watertemperatuur</t>
  </si>
  <si>
    <t>10.5</t>
  </si>
  <si>
    <t>GH</t>
  </si>
  <si>
    <t>NO3</t>
  </si>
  <si>
    <t>Nitraat meter</t>
  </si>
  <si>
    <t>Waterkwaliteit-Nitraat</t>
  </si>
  <si>
    <t>mg/l</t>
  </si>
  <si>
    <t>0.1</t>
  </si>
  <si>
    <t>NO2</t>
  </si>
  <si>
    <t>Nitriet meter</t>
  </si>
  <si>
    <t>Waterkwaliteit-Nitriet</t>
  </si>
  <si>
    <t>4.5</t>
  </si>
  <si>
    <t>16.6</t>
  </si>
  <si>
    <t>10.3</t>
  </si>
  <si>
    <t>200.9</t>
  </si>
  <si>
    <t>3.5</t>
  </si>
  <si>
    <t>9.9</t>
  </si>
  <si>
    <t>11.2</t>
  </si>
  <si>
    <t>9.8</t>
  </si>
  <si>
    <t>16.5</t>
  </si>
  <si>
    <t>9.7</t>
  </si>
  <si>
    <t>9.5</t>
  </si>
  <si>
    <t>2.5</t>
  </si>
  <si>
    <t>199.7</t>
  </si>
  <si>
    <t>UV</t>
  </si>
  <si>
    <t>Algen bestrijding</t>
  </si>
  <si>
    <t>Aanschakelen actuator</t>
  </si>
  <si>
    <t>FiLTER</t>
  </si>
  <si>
    <t>Waterfilter</t>
  </si>
  <si>
    <t>POMP</t>
  </si>
  <si>
    <t>Watertoevoer</t>
  </si>
  <si>
    <t>ONDERWERP</t>
  </si>
  <si>
    <t>GEMETEN 
WAARDE</t>
  </si>
  <si>
    <t>VOLG-
NUMMER</t>
  </si>
  <si>
    <t>Submersible Water Level Transmitter</t>
  </si>
  <si>
    <t>Total hardheid meter</t>
  </si>
  <si>
    <t>Carbonaat hardheid meter</t>
  </si>
  <si>
    <t>Chloorgehalte analyser</t>
  </si>
  <si>
    <t>Bitron Gravity UV lamp</t>
  </si>
  <si>
    <t>Biotec Screenmatic filter</t>
  </si>
  <si>
    <t>AquaMax Eco Premium 12000 pomp</t>
  </si>
  <si>
    <t>MEETAPPARAAT</t>
  </si>
  <si>
    <t>DEVICEID</t>
  </si>
  <si>
    <t>BESCHRIJVING</t>
  </si>
  <si>
    <t>Nazicht van  niveaus &amp; apparaten</t>
  </si>
  <si>
    <t>MEET- 
EENHEID</t>
  </si>
  <si>
    <t>DATUM  
METING</t>
  </si>
  <si>
    <t>CODE</t>
  </si>
  <si>
    <t>TEMP</t>
  </si>
  <si>
    <t>ON</t>
  </si>
  <si>
    <t>KW</t>
  </si>
  <si>
    <t>CHECK</t>
  </si>
  <si>
    <t>Tussenstap: VLOOKUP --&gt;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</si>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</sst>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6" borderId="0" xfId="0" applyFill="1"/>
    <xf numFmtId="0" fontId="2" fillId="5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right" vertical="top" wrapText="1"/>
    </xf>
    <xf numFmtId="0" fontId="0" fillId="0" borderId="1" xfId="0" applyFont="1" applyBorder="1" applyAlignment="1">
      <alignment horizontal="right" vertical="top"/>
    </xf>
    <xf numFmtId="0" fontId="2" fillId="5" borderId="2" xfId="0" applyFont="1" applyFill="1" applyBorder="1" applyAlignment="1">
      <alignment vertical="top" wrapText="1"/>
    </xf>
    <xf numFmtId="165" fontId="0" fillId="0" borderId="2" xfId="0" applyNumberFormat="1" applyFont="1" applyBorder="1" applyAlignment="1">
      <alignment vertical="top" wrapText="1"/>
    </xf>
  </cellXfs>
  <cellStyles count="1">
    <cellStyle name="Standaard" xfId="0" builtinId="0"/>
  </cellStyles>
  <dxfs count="10">
    <dxf>
      <alignment horizontal="general" vertical="top" textRotation="0" wrapText="0" indent="0" justifyLastLine="0" shrinkToFit="0" readingOrder="0"/>
    </dxf>
    <dxf>
      <numFmt numFmtId="27" formatCode="d/mm/yyyy\ h:mm"/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horizontal="right"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rel" id="{48BAD75E-BC06-49D0-B877-D747A515EF12}" userId="d734c24e44f7a1d3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1048576" totalsRowShown="0" headerRowDxfId="9" dataDxfId="8">
  <tableColumns count="8">
    <tableColumn id="1" xr3:uid="{00000000-0010-0000-0000-000001000000}" name="VOLG-_x000a_NUMMER" dataDxfId="7"/>
    <tableColumn id="2" xr3:uid="{00000000-0010-0000-0000-000002000000}" name="ONDERWERP" dataDxfId="6"/>
    <tableColumn id="3" xr3:uid="{00000000-0010-0000-0000-000003000000}" name="MEETAPPARAAT" dataDxfId="5"/>
    <tableColumn id="4" xr3:uid="{00000000-0010-0000-0000-000004000000}" name="DEVICEID" dataDxfId="4"/>
    <tableColumn id="5" xr3:uid="{00000000-0010-0000-0000-000005000000}" name="GEMETEN _x000a_WAARDE" dataDxfId="3"/>
    <tableColumn id="6" xr3:uid="{00000000-0010-0000-0000-000006000000}" name="MEET- _x000a_EENHEID" dataDxfId="2"/>
    <tableColumn id="7" xr3:uid="{00000000-0010-0000-0000-000007000000}" name="DATUM  _x000a_METING" dataDxfId="1"/>
    <tableColumn id="8" xr3:uid="{00000000-0010-0000-0000-000008000000}" name="BESCHRIJVING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4-24T08:00:28.80" personId="{48BAD75E-BC06-49D0-B877-D747A515EF12}" id="{3D3B5B7C-20F4-4369-B44B-74511C1CF920}">
    <text>VLOOKUP: Meest linkse wordt op gezocht + gesorteerd (op Beschrijving)!</text>
  </threadedComment>
  <threadedComment ref="C1" dT="2020-04-24T08:00:28.80" personId="{48BAD75E-BC06-49D0-B877-D747A515EF12}" id="{924F7694-C6B4-4569-94AC-3AF1412FFA14}">
    <text>VLOOKUP: Meest linkse wordt op gezocht + gesorteerd (op Beschrijving)!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8.85546875" defaultRowHeight="15" x14ac:dyDescent="0.25"/>
  <cols>
    <col min="1" max="1" width="10.28515625" style="8" customWidth="1"/>
    <col min="2" max="2" width="21.42578125" style="1" bestFit="1" customWidth="1"/>
    <col min="3" max="3" width="31.85546875" style="3" customWidth="1"/>
    <col min="4" max="4" width="9.5703125" style="2" customWidth="1"/>
    <col min="5" max="5" width="11.42578125" style="5" customWidth="1"/>
    <col min="6" max="6" width="14.7109375" style="2" bestFit="1" customWidth="1"/>
    <col min="7" max="7" width="15.7109375" style="4" bestFit="1" customWidth="1"/>
    <col min="8" max="8" width="28.7109375" style="1" bestFit="1" customWidth="1"/>
    <col min="9" max="9" width="9.140625"/>
    <col min="10" max="11" width="8.85546875" style="1"/>
    <col min="12" max="12" width="14.7109375" style="1" bestFit="1" customWidth="1"/>
    <col min="13" max="16384" width="8.85546875" style="1"/>
  </cols>
  <sheetData>
    <row r="1" spans="1:12" ht="36.6" customHeight="1" x14ac:dyDescent="0.25">
      <c r="A1" s="7" t="s">
        <v>52</v>
      </c>
      <c r="B1" s="11" t="s">
        <v>50</v>
      </c>
      <c r="C1" s="12" t="s">
        <v>60</v>
      </c>
      <c r="D1" s="11" t="s">
        <v>61</v>
      </c>
      <c r="E1" s="6" t="s">
        <v>51</v>
      </c>
      <c r="F1" s="12" t="s">
        <v>64</v>
      </c>
      <c r="G1" s="3" t="s">
        <v>65</v>
      </c>
      <c r="H1" s="13" t="s">
        <v>62</v>
      </c>
      <c r="I1" s="1"/>
    </row>
    <row r="2" spans="1:12" ht="26.45" customHeight="1" x14ac:dyDescent="0.25">
      <c r="A2" s="8">
        <v>54</v>
      </c>
      <c r="B2" s="1" t="s">
        <v>14</v>
      </c>
      <c r="C2" s="3" t="s">
        <v>53</v>
      </c>
      <c r="D2" s="1" t="s">
        <v>13</v>
      </c>
      <c r="E2" s="9" t="s">
        <v>16</v>
      </c>
      <c r="F2" s="1" t="s">
        <v>15</v>
      </c>
      <c r="G2" s="4">
        <v>43864.5</v>
      </c>
      <c r="H2" s="1" t="s">
        <v>63</v>
      </c>
      <c r="I2" s="1"/>
    </row>
    <row r="3" spans="1:12" ht="26.45" customHeight="1" x14ac:dyDescent="0.25">
      <c r="A3" s="8">
        <v>53</v>
      </c>
      <c r="B3" s="1" t="s">
        <v>29</v>
      </c>
      <c r="C3" s="3" t="s">
        <v>28</v>
      </c>
      <c r="D3" s="1" t="s">
        <v>27</v>
      </c>
      <c r="E3" s="9">
        <v>5</v>
      </c>
      <c r="F3" s="1" t="s">
        <v>25</v>
      </c>
      <c r="G3" s="4">
        <v>43864.5</v>
      </c>
      <c r="H3" s="1" t="s">
        <v>4</v>
      </c>
      <c r="I3" s="1"/>
      <c r="L3" s="4"/>
    </row>
    <row r="4" spans="1:12" ht="26.45" customHeight="1" x14ac:dyDescent="0.25">
      <c r="A4" s="8">
        <v>52</v>
      </c>
      <c r="B4" s="1" t="s">
        <v>24</v>
      </c>
      <c r="C4" s="3" t="s">
        <v>23</v>
      </c>
      <c r="D4" s="1" t="s">
        <v>22</v>
      </c>
      <c r="E4" s="9" t="s">
        <v>26</v>
      </c>
      <c r="F4" s="1" t="s">
        <v>25</v>
      </c>
      <c r="G4" s="4">
        <v>43864.5</v>
      </c>
      <c r="H4" s="1" t="s">
        <v>4</v>
      </c>
      <c r="I4" s="1"/>
    </row>
    <row r="5" spans="1:12" ht="26.45" customHeight="1" x14ac:dyDescent="0.25">
      <c r="A5" s="8">
        <v>51</v>
      </c>
      <c r="B5" s="1" t="s">
        <v>1</v>
      </c>
      <c r="C5" s="3" t="s">
        <v>54</v>
      </c>
      <c r="D5" s="1" t="s">
        <v>21</v>
      </c>
      <c r="E5" s="9">
        <v>17</v>
      </c>
      <c r="F5" s="1" t="s">
        <v>2</v>
      </c>
      <c r="G5" s="4">
        <v>43864.5</v>
      </c>
      <c r="H5" s="1" t="s">
        <v>4</v>
      </c>
      <c r="I5" s="1"/>
    </row>
    <row r="6" spans="1:12" ht="26.45" customHeight="1" x14ac:dyDescent="0.25">
      <c r="A6" s="8">
        <v>50</v>
      </c>
      <c r="B6" s="1" t="s">
        <v>1</v>
      </c>
      <c r="C6" s="3" t="s">
        <v>55</v>
      </c>
      <c r="D6" s="1" t="s">
        <v>0</v>
      </c>
      <c r="E6" s="9" t="s">
        <v>3</v>
      </c>
      <c r="F6" s="1" t="s">
        <v>2</v>
      </c>
      <c r="G6" s="4">
        <v>43864.5</v>
      </c>
      <c r="H6" s="1" t="s">
        <v>4</v>
      </c>
      <c r="I6" s="1"/>
    </row>
    <row r="7" spans="1:12" ht="26.45" customHeight="1" x14ac:dyDescent="0.25">
      <c r="A7" s="8">
        <v>49</v>
      </c>
      <c r="B7" s="1" t="s">
        <v>6</v>
      </c>
      <c r="C7" s="3" t="s">
        <v>56</v>
      </c>
      <c r="D7" s="1" t="s">
        <v>5</v>
      </c>
      <c r="E7" s="9" t="s">
        <v>7</v>
      </c>
      <c r="F7" s="1" t="s">
        <v>2</v>
      </c>
      <c r="G7" s="4">
        <v>43864.5</v>
      </c>
      <c r="H7" s="1" t="s">
        <v>4</v>
      </c>
      <c r="I7" s="1"/>
    </row>
    <row r="8" spans="1:12" ht="26.45" customHeight="1" x14ac:dyDescent="0.25">
      <c r="A8" s="8">
        <v>48</v>
      </c>
      <c r="B8" s="1" t="s">
        <v>19</v>
      </c>
      <c r="C8" s="3" t="s">
        <v>18</v>
      </c>
      <c r="D8" s="1" t="s">
        <v>17</v>
      </c>
      <c r="E8" s="9" t="s">
        <v>20</v>
      </c>
      <c r="F8" s="1" t="s">
        <v>11</v>
      </c>
      <c r="G8" s="4">
        <v>43864.5</v>
      </c>
      <c r="H8" s="1" t="s">
        <v>12</v>
      </c>
      <c r="I8" s="1"/>
    </row>
    <row r="9" spans="1:12" ht="26.45" customHeight="1" x14ac:dyDescent="0.25">
      <c r="A9" s="8">
        <v>47</v>
      </c>
      <c r="B9" s="1" t="s">
        <v>10</v>
      </c>
      <c r="C9" s="3" t="s">
        <v>9</v>
      </c>
      <c r="D9" s="1" t="s">
        <v>8</v>
      </c>
      <c r="E9" s="9">
        <v>8</v>
      </c>
      <c r="F9" s="1" t="s">
        <v>11</v>
      </c>
      <c r="G9" s="4">
        <v>43864.5</v>
      </c>
      <c r="H9" s="1" t="s">
        <v>12</v>
      </c>
      <c r="I9" s="1"/>
    </row>
    <row r="10" spans="1:12" ht="26.45" customHeight="1" x14ac:dyDescent="0.25">
      <c r="A10" s="8">
        <v>46</v>
      </c>
      <c r="B10" s="1" t="s">
        <v>14</v>
      </c>
      <c r="C10" s="3" t="s">
        <v>53</v>
      </c>
      <c r="D10" s="1" t="s">
        <v>13</v>
      </c>
      <c r="E10" s="9">
        <v>200</v>
      </c>
      <c r="F10" s="1" t="s">
        <v>15</v>
      </c>
      <c r="G10" s="4">
        <v>43864</v>
      </c>
      <c r="H10" s="1" t="s">
        <v>63</v>
      </c>
      <c r="I10" s="1"/>
    </row>
    <row r="11" spans="1:12" ht="26.45" customHeight="1" x14ac:dyDescent="0.25">
      <c r="A11" s="8">
        <v>45</v>
      </c>
      <c r="B11" s="1" t="s">
        <v>29</v>
      </c>
      <c r="C11" s="3" t="s">
        <v>28</v>
      </c>
      <c r="D11" s="1" t="s">
        <v>27</v>
      </c>
      <c r="E11" s="9" t="s">
        <v>30</v>
      </c>
      <c r="F11" s="1" t="s">
        <v>25</v>
      </c>
      <c r="G11" s="4">
        <v>43864</v>
      </c>
      <c r="H11" s="1" t="s">
        <v>4</v>
      </c>
      <c r="I11" s="1"/>
    </row>
    <row r="12" spans="1:12" ht="26.45" customHeight="1" x14ac:dyDescent="0.25">
      <c r="A12" s="8">
        <v>44</v>
      </c>
      <c r="B12" s="1" t="s">
        <v>24</v>
      </c>
      <c r="C12" s="3" t="s">
        <v>23</v>
      </c>
      <c r="D12" s="1" t="s">
        <v>22</v>
      </c>
      <c r="E12" s="9" t="s">
        <v>26</v>
      </c>
      <c r="F12" s="1" t="s">
        <v>25</v>
      </c>
      <c r="G12" s="4">
        <v>43864</v>
      </c>
      <c r="H12" s="1" t="s">
        <v>4</v>
      </c>
      <c r="I12" s="1"/>
    </row>
    <row r="13" spans="1:12" ht="26.45" customHeight="1" x14ac:dyDescent="0.25">
      <c r="A13" s="8">
        <v>43</v>
      </c>
      <c r="B13" s="1" t="s">
        <v>1</v>
      </c>
      <c r="C13" s="3" t="s">
        <v>54</v>
      </c>
      <c r="D13" s="1" t="s">
        <v>21</v>
      </c>
      <c r="E13" s="9" t="s">
        <v>31</v>
      </c>
      <c r="F13" s="1" t="s">
        <v>2</v>
      </c>
      <c r="G13" s="4">
        <v>43864</v>
      </c>
      <c r="H13" s="1" t="s">
        <v>4</v>
      </c>
      <c r="I13" s="1"/>
    </row>
    <row r="14" spans="1:12" ht="26.45" customHeight="1" x14ac:dyDescent="0.25">
      <c r="A14" s="8">
        <v>42</v>
      </c>
      <c r="B14" s="1" t="s">
        <v>1</v>
      </c>
      <c r="C14" s="3" t="s">
        <v>55</v>
      </c>
      <c r="D14" s="1" t="s">
        <v>0</v>
      </c>
      <c r="E14" s="9" t="s">
        <v>3</v>
      </c>
      <c r="F14" s="1" t="s">
        <v>2</v>
      </c>
      <c r="G14" s="4">
        <v>43864</v>
      </c>
      <c r="H14" s="1" t="s">
        <v>4</v>
      </c>
      <c r="I14" s="1"/>
    </row>
    <row r="15" spans="1:12" ht="26.45" customHeight="1" x14ac:dyDescent="0.25">
      <c r="A15" s="8">
        <v>41</v>
      </c>
      <c r="B15" s="1" t="s">
        <v>6</v>
      </c>
      <c r="C15" s="3" t="s">
        <v>56</v>
      </c>
      <c r="D15" s="1" t="s">
        <v>5</v>
      </c>
      <c r="E15" s="9" t="s">
        <v>7</v>
      </c>
      <c r="F15" s="1" t="s">
        <v>2</v>
      </c>
      <c r="G15" s="4">
        <v>43864</v>
      </c>
      <c r="H15" s="1" t="s">
        <v>4</v>
      </c>
      <c r="I15" s="1"/>
    </row>
    <row r="16" spans="1:12" ht="26.45" customHeight="1" x14ac:dyDescent="0.25">
      <c r="A16" s="8">
        <v>40</v>
      </c>
      <c r="B16" s="1" t="s">
        <v>19</v>
      </c>
      <c r="C16" s="3" t="s">
        <v>18</v>
      </c>
      <c r="D16" s="1" t="s">
        <v>17</v>
      </c>
      <c r="E16" s="9" t="s">
        <v>32</v>
      </c>
      <c r="F16" s="1" t="s">
        <v>11</v>
      </c>
      <c r="G16" s="4">
        <v>43864</v>
      </c>
      <c r="H16" s="1" t="s">
        <v>12</v>
      </c>
      <c r="I16" s="1"/>
    </row>
    <row r="17" spans="1:9" ht="26.45" customHeight="1" x14ac:dyDescent="0.25">
      <c r="A17" s="8">
        <v>39</v>
      </c>
      <c r="B17" s="1" t="s">
        <v>10</v>
      </c>
      <c r="C17" s="3" t="s">
        <v>9</v>
      </c>
      <c r="D17" s="1" t="s">
        <v>8</v>
      </c>
      <c r="E17" s="9">
        <v>9</v>
      </c>
      <c r="F17" s="1" t="s">
        <v>11</v>
      </c>
      <c r="G17" s="4">
        <v>43864</v>
      </c>
      <c r="H17" s="1" t="s">
        <v>12</v>
      </c>
      <c r="I17" s="1"/>
    </row>
    <row r="18" spans="1:9" ht="26.45" customHeight="1" x14ac:dyDescent="0.25">
      <c r="A18" s="8">
        <v>38</v>
      </c>
      <c r="B18" s="1" t="s">
        <v>14</v>
      </c>
      <c r="C18" s="3" t="s">
        <v>53</v>
      </c>
      <c r="D18" s="1" t="s">
        <v>13</v>
      </c>
      <c r="E18" s="9" t="s">
        <v>33</v>
      </c>
      <c r="F18" s="1" t="s">
        <v>15</v>
      </c>
      <c r="G18" s="4">
        <v>43863.5</v>
      </c>
      <c r="H18" s="1" t="s">
        <v>63</v>
      </c>
      <c r="I18" s="1"/>
    </row>
    <row r="19" spans="1:9" ht="26.45" customHeight="1" x14ac:dyDescent="0.25">
      <c r="A19" s="8">
        <v>37</v>
      </c>
      <c r="B19" s="1" t="s">
        <v>29</v>
      </c>
      <c r="C19" s="3" t="s">
        <v>28</v>
      </c>
      <c r="D19" s="1" t="s">
        <v>27</v>
      </c>
      <c r="E19" s="9" t="s">
        <v>34</v>
      </c>
      <c r="F19" s="1" t="s">
        <v>25</v>
      </c>
      <c r="G19" s="4">
        <v>43863.5</v>
      </c>
      <c r="H19" s="1" t="s">
        <v>4</v>
      </c>
      <c r="I19" s="1"/>
    </row>
    <row r="20" spans="1:9" ht="26.45" customHeight="1" x14ac:dyDescent="0.25">
      <c r="A20" s="8">
        <v>36</v>
      </c>
      <c r="B20" s="1" t="s">
        <v>24</v>
      </c>
      <c r="C20" s="3" t="s">
        <v>23</v>
      </c>
      <c r="D20" s="1" t="s">
        <v>22</v>
      </c>
      <c r="E20" s="9" t="s">
        <v>26</v>
      </c>
      <c r="F20" s="1" t="s">
        <v>25</v>
      </c>
      <c r="G20" s="4">
        <v>43863.5</v>
      </c>
      <c r="H20" s="1" t="s">
        <v>4</v>
      </c>
      <c r="I20" s="1"/>
    </row>
    <row r="21" spans="1:9" ht="26.45" customHeight="1" x14ac:dyDescent="0.25">
      <c r="A21" s="8">
        <v>35</v>
      </c>
      <c r="B21" s="1" t="s">
        <v>1</v>
      </c>
      <c r="C21" s="3" t="s">
        <v>54</v>
      </c>
      <c r="D21" s="1" t="s">
        <v>21</v>
      </c>
      <c r="E21" s="9" t="s">
        <v>31</v>
      </c>
      <c r="F21" s="1" t="s">
        <v>2</v>
      </c>
      <c r="G21" s="4">
        <v>43863.5</v>
      </c>
      <c r="H21" s="1" t="s">
        <v>4</v>
      </c>
      <c r="I21" s="1"/>
    </row>
    <row r="22" spans="1:9" ht="26.45" customHeight="1" x14ac:dyDescent="0.25">
      <c r="A22" s="8">
        <v>34</v>
      </c>
      <c r="B22" s="1" t="s">
        <v>1</v>
      </c>
      <c r="C22" s="3" t="s">
        <v>55</v>
      </c>
      <c r="D22" s="1" t="s">
        <v>0</v>
      </c>
      <c r="E22" s="9" t="s">
        <v>3</v>
      </c>
      <c r="F22" s="1" t="s">
        <v>2</v>
      </c>
      <c r="G22" s="4">
        <v>43863.5</v>
      </c>
      <c r="H22" s="1" t="s">
        <v>4</v>
      </c>
      <c r="I22" s="1"/>
    </row>
    <row r="23" spans="1:9" ht="26.45" customHeight="1" x14ac:dyDescent="0.25">
      <c r="A23" s="8">
        <v>33</v>
      </c>
      <c r="B23" s="1" t="s">
        <v>6</v>
      </c>
      <c r="C23" s="3" t="s">
        <v>56</v>
      </c>
      <c r="D23" s="1" t="s">
        <v>5</v>
      </c>
      <c r="E23" s="9" t="s">
        <v>7</v>
      </c>
      <c r="F23" s="1" t="s">
        <v>2</v>
      </c>
      <c r="G23" s="4">
        <v>43863.5</v>
      </c>
      <c r="H23" s="1" t="s">
        <v>4</v>
      </c>
      <c r="I23" s="1"/>
    </row>
    <row r="24" spans="1:9" ht="26.45" customHeight="1" x14ac:dyDescent="0.25">
      <c r="A24" s="8">
        <v>32</v>
      </c>
      <c r="B24" s="1" t="s">
        <v>19</v>
      </c>
      <c r="C24" s="3" t="s">
        <v>18</v>
      </c>
      <c r="D24" s="1" t="s">
        <v>17</v>
      </c>
      <c r="E24" s="9" t="s">
        <v>35</v>
      </c>
      <c r="F24" s="1" t="s">
        <v>11</v>
      </c>
      <c r="G24" s="4">
        <v>43863.5</v>
      </c>
      <c r="H24" s="1" t="s">
        <v>12</v>
      </c>
      <c r="I24" s="1"/>
    </row>
    <row r="25" spans="1:9" ht="26.45" customHeight="1" x14ac:dyDescent="0.25">
      <c r="A25" s="8">
        <v>31</v>
      </c>
      <c r="B25" s="1" t="s">
        <v>10</v>
      </c>
      <c r="C25" s="3" t="s">
        <v>9</v>
      </c>
      <c r="D25" s="1" t="s">
        <v>8</v>
      </c>
      <c r="E25" s="9">
        <v>10</v>
      </c>
      <c r="F25" s="1" t="s">
        <v>11</v>
      </c>
      <c r="G25" s="4">
        <v>43863.5</v>
      </c>
      <c r="H25" s="1" t="s">
        <v>12</v>
      </c>
      <c r="I25" s="1"/>
    </row>
    <row r="26" spans="1:9" ht="26.45" customHeight="1" x14ac:dyDescent="0.25">
      <c r="A26" s="8">
        <v>30</v>
      </c>
      <c r="B26" s="1" t="s">
        <v>14</v>
      </c>
      <c r="C26" s="3" t="s">
        <v>53</v>
      </c>
      <c r="D26" s="1" t="s">
        <v>13</v>
      </c>
      <c r="E26" s="9" t="s">
        <v>16</v>
      </c>
      <c r="F26" s="1" t="s">
        <v>15</v>
      </c>
      <c r="G26" s="4">
        <v>43863</v>
      </c>
      <c r="H26" s="1" t="s">
        <v>63</v>
      </c>
      <c r="I26" s="1"/>
    </row>
    <row r="27" spans="1:9" ht="26.45" customHeight="1" x14ac:dyDescent="0.25">
      <c r="A27" s="8">
        <v>29</v>
      </c>
      <c r="B27" s="1" t="s">
        <v>29</v>
      </c>
      <c r="C27" s="3" t="s">
        <v>28</v>
      </c>
      <c r="D27" s="1" t="s">
        <v>27</v>
      </c>
      <c r="E27" s="9">
        <v>3</v>
      </c>
      <c r="F27" s="1" t="s">
        <v>25</v>
      </c>
      <c r="G27" s="4">
        <v>43863</v>
      </c>
      <c r="H27" s="1" t="s">
        <v>4</v>
      </c>
      <c r="I27" s="1"/>
    </row>
    <row r="28" spans="1:9" ht="26.45" customHeight="1" x14ac:dyDescent="0.25">
      <c r="A28" s="8">
        <v>28</v>
      </c>
      <c r="B28" s="1" t="s">
        <v>24</v>
      </c>
      <c r="C28" s="3" t="s">
        <v>23</v>
      </c>
      <c r="D28" s="1" t="s">
        <v>22</v>
      </c>
      <c r="E28" s="9">
        <v>0</v>
      </c>
      <c r="F28" s="1" t="s">
        <v>25</v>
      </c>
      <c r="G28" s="4">
        <v>43863</v>
      </c>
      <c r="H28" s="1" t="s">
        <v>4</v>
      </c>
      <c r="I28" s="1"/>
    </row>
    <row r="29" spans="1:9" ht="26.45" customHeight="1" x14ac:dyDescent="0.25">
      <c r="A29" s="8">
        <v>27</v>
      </c>
      <c r="B29" s="1" t="s">
        <v>1</v>
      </c>
      <c r="C29" s="3" t="s">
        <v>54</v>
      </c>
      <c r="D29" s="1" t="s">
        <v>21</v>
      </c>
      <c r="E29" s="9" t="s">
        <v>38</v>
      </c>
      <c r="F29" s="1" t="s">
        <v>2</v>
      </c>
      <c r="G29" s="4">
        <v>43863</v>
      </c>
      <c r="H29" s="1" t="s">
        <v>4</v>
      </c>
      <c r="I29" s="1"/>
    </row>
    <row r="30" spans="1:9" ht="26.45" customHeight="1" x14ac:dyDescent="0.25">
      <c r="A30" s="8">
        <v>26</v>
      </c>
      <c r="B30" s="1" t="s">
        <v>1</v>
      </c>
      <c r="C30" s="3" t="s">
        <v>55</v>
      </c>
      <c r="D30" s="1" t="s">
        <v>0</v>
      </c>
      <c r="E30" s="9" t="s">
        <v>3</v>
      </c>
      <c r="F30" s="1" t="s">
        <v>2</v>
      </c>
      <c r="G30" s="4">
        <v>43863</v>
      </c>
      <c r="H30" s="1" t="s">
        <v>4</v>
      </c>
      <c r="I30" s="1"/>
    </row>
    <row r="31" spans="1:9" ht="26.45" customHeight="1" x14ac:dyDescent="0.25">
      <c r="A31" s="8">
        <v>25</v>
      </c>
      <c r="B31" s="1" t="s">
        <v>6</v>
      </c>
      <c r="C31" s="3" t="s">
        <v>56</v>
      </c>
      <c r="D31" s="1" t="s">
        <v>5</v>
      </c>
      <c r="E31" s="9" t="s">
        <v>7</v>
      </c>
      <c r="F31" s="1" t="s">
        <v>2</v>
      </c>
      <c r="G31" s="4">
        <v>43863</v>
      </c>
      <c r="H31" s="1" t="s">
        <v>4</v>
      </c>
      <c r="I31" s="1"/>
    </row>
    <row r="32" spans="1:9" ht="26.45" customHeight="1" x14ac:dyDescent="0.25">
      <c r="A32" s="8">
        <v>24</v>
      </c>
      <c r="B32" s="1" t="s">
        <v>19</v>
      </c>
      <c r="C32" s="3" t="s">
        <v>18</v>
      </c>
      <c r="D32" s="1" t="s">
        <v>17</v>
      </c>
      <c r="E32" s="9" t="s">
        <v>37</v>
      </c>
      <c r="F32" s="1" t="s">
        <v>11</v>
      </c>
      <c r="G32" s="4">
        <v>43863</v>
      </c>
      <c r="H32" s="1" t="s">
        <v>12</v>
      </c>
      <c r="I32" s="1"/>
    </row>
    <row r="33" spans="1:9" ht="26.45" customHeight="1" x14ac:dyDescent="0.25">
      <c r="A33" s="8">
        <v>23</v>
      </c>
      <c r="B33" s="1" t="s">
        <v>10</v>
      </c>
      <c r="C33" s="3" t="s">
        <v>9</v>
      </c>
      <c r="D33" s="1" t="s">
        <v>8</v>
      </c>
      <c r="E33" s="9" t="s">
        <v>36</v>
      </c>
      <c r="F33" s="1" t="s">
        <v>11</v>
      </c>
      <c r="G33" s="4">
        <v>43863</v>
      </c>
      <c r="H33" s="1" t="s">
        <v>12</v>
      </c>
      <c r="I33" s="1"/>
    </row>
    <row r="34" spans="1:9" ht="26.45" customHeight="1" x14ac:dyDescent="0.25">
      <c r="A34" s="8">
        <v>22</v>
      </c>
      <c r="B34" s="1" t="s">
        <v>14</v>
      </c>
      <c r="C34" s="3" t="s">
        <v>53</v>
      </c>
      <c r="D34" s="1" t="s">
        <v>13</v>
      </c>
      <c r="E34" s="9" t="s">
        <v>42</v>
      </c>
      <c r="F34" s="1" t="s">
        <v>15</v>
      </c>
      <c r="G34" s="4">
        <v>43862.5</v>
      </c>
      <c r="H34" s="1" t="s">
        <v>63</v>
      </c>
      <c r="I34" s="1"/>
    </row>
    <row r="35" spans="1:9" ht="26.45" customHeight="1" x14ac:dyDescent="0.25">
      <c r="A35" s="8">
        <v>21</v>
      </c>
      <c r="B35" s="1" t="s">
        <v>29</v>
      </c>
      <c r="C35" s="3" t="s">
        <v>28</v>
      </c>
      <c r="D35" s="1" t="s">
        <v>27</v>
      </c>
      <c r="E35" s="9" t="s">
        <v>41</v>
      </c>
      <c r="F35" s="1" t="s">
        <v>25</v>
      </c>
      <c r="G35" s="4">
        <v>43862.5</v>
      </c>
      <c r="H35" s="1" t="s">
        <v>4</v>
      </c>
      <c r="I35" s="1"/>
    </row>
    <row r="36" spans="1:9" ht="26.45" customHeight="1" x14ac:dyDescent="0.25">
      <c r="A36" s="8">
        <v>20</v>
      </c>
      <c r="B36" s="1" t="s">
        <v>24</v>
      </c>
      <c r="C36" s="3" t="s">
        <v>23</v>
      </c>
      <c r="D36" s="1" t="s">
        <v>22</v>
      </c>
      <c r="E36" s="9">
        <v>0</v>
      </c>
      <c r="F36" s="1" t="s">
        <v>25</v>
      </c>
      <c r="G36" s="4">
        <v>43862.5</v>
      </c>
      <c r="H36" s="1" t="s">
        <v>4</v>
      </c>
      <c r="I36" s="1"/>
    </row>
    <row r="37" spans="1:9" ht="26.45" customHeight="1" x14ac:dyDescent="0.25">
      <c r="A37" s="8">
        <v>19</v>
      </c>
      <c r="B37" s="1" t="s">
        <v>1</v>
      </c>
      <c r="C37" s="3" t="s">
        <v>54</v>
      </c>
      <c r="D37" s="1" t="s">
        <v>21</v>
      </c>
      <c r="E37" s="9">
        <v>16</v>
      </c>
      <c r="F37" s="1" t="s">
        <v>2</v>
      </c>
      <c r="G37" s="4">
        <v>43862.5</v>
      </c>
      <c r="H37" s="1" t="s">
        <v>4</v>
      </c>
      <c r="I37" s="1"/>
    </row>
    <row r="38" spans="1:9" ht="26.45" customHeight="1" x14ac:dyDescent="0.25">
      <c r="A38" s="8">
        <v>18</v>
      </c>
      <c r="B38" s="1" t="s">
        <v>1</v>
      </c>
      <c r="C38" s="3" t="s">
        <v>55</v>
      </c>
      <c r="D38" s="1" t="s">
        <v>0</v>
      </c>
      <c r="E38" s="9" t="s">
        <v>3</v>
      </c>
      <c r="F38" s="1" t="s">
        <v>2</v>
      </c>
      <c r="G38" s="4">
        <v>43862.5</v>
      </c>
      <c r="H38" s="1" t="s">
        <v>4</v>
      </c>
      <c r="I38" s="1"/>
    </row>
    <row r="39" spans="1:9" ht="26.45" customHeight="1" x14ac:dyDescent="0.25">
      <c r="A39" s="8">
        <v>17</v>
      </c>
      <c r="B39" s="1" t="s">
        <v>6</v>
      </c>
      <c r="C39" s="3" t="s">
        <v>56</v>
      </c>
      <c r="D39" s="1" t="s">
        <v>5</v>
      </c>
      <c r="E39" s="9" t="s">
        <v>7</v>
      </c>
      <c r="F39" s="1" t="s">
        <v>2</v>
      </c>
      <c r="G39" s="4">
        <v>43862.5</v>
      </c>
      <c r="H39" s="1" t="s">
        <v>4</v>
      </c>
      <c r="I39" s="1"/>
    </row>
    <row r="40" spans="1:9" ht="26.45" customHeight="1" x14ac:dyDescent="0.25">
      <c r="A40" s="8">
        <v>16</v>
      </c>
      <c r="B40" s="1" t="s">
        <v>19</v>
      </c>
      <c r="C40" s="3" t="s">
        <v>18</v>
      </c>
      <c r="D40" s="1" t="s">
        <v>17</v>
      </c>
      <c r="E40" s="9" t="s">
        <v>40</v>
      </c>
      <c r="F40" s="1" t="s">
        <v>11</v>
      </c>
      <c r="G40" s="4">
        <v>43862.5</v>
      </c>
      <c r="H40" s="1" t="s">
        <v>12</v>
      </c>
      <c r="I40" s="1"/>
    </row>
    <row r="41" spans="1:9" ht="26.45" customHeight="1" x14ac:dyDescent="0.25">
      <c r="A41" s="8">
        <v>15</v>
      </c>
      <c r="B41" s="1" t="s">
        <v>10</v>
      </c>
      <c r="C41" s="3" t="s">
        <v>9</v>
      </c>
      <c r="D41" s="1" t="s">
        <v>8</v>
      </c>
      <c r="E41" s="9" t="s">
        <v>39</v>
      </c>
      <c r="F41" s="10" t="s">
        <v>11</v>
      </c>
      <c r="G41" s="4">
        <v>43862.5</v>
      </c>
      <c r="H41" s="1" t="s">
        <v>12</v>
      </c>
      <c r="I41" s="1"/>
    </row>
    <row r="42" spans="1:9" ht="26.45" customHeight="1" x14ac:dyDescent="0.25">
      <c r="A42" s="8">
        <v>14</v>
      </c>
      <c r="B42" s="1" t="s">
        <v>14</v>
      </c>
      <c r="C42" s="3" t="s">
        <v>53</v>
      </c>
      <c r="D42" s="1" t="s">
        <v>13</v>
      </c>
      <c r="E42" s="9">
        <v>200</v>
      </c>
      <c r="F42" s="10" t="s">
        <v>15</v>
      </c>
      <c r="G42" s="4">
        <v>43862</v>
      </c>
      <c r="H42" s="1" t="s">
        <v>63</v>
      </c>
      <c r="I42" s="1"/>
    </row>
    <row r="43" spans="1:9" ht="26.45" customHeight="1" x14ac:dyDescent="0.25">
      <c r="A43" s="8">
        <v>13</v>
      </c>
      <c r="B43" s="1" t="s">
        <v>29</v>
      </c>
      <c r="C43" s="3" t="s">
        <v>28</v>
      </c>
      <c r="D43" s="1" t="s">
        <v>27</v>
      </c>
      <c r="E43" s="9">
        <v>2</v>
      </c>
      <c r="F43" s="10" t="s">
        <v>25</v>
      </c>
      <c r="G43" s="4">
        <v>43862</v>
      </c>
      <c r="H43" s="1" t="s">
        <v>4</v>
      </c>
      <c r="I43" s="1"/>
    </row>
    <row r="44" spans="1:9" ht="26.45" customHeight="1" x14ac:dyDescent="0.25">
      <c r="A44" s="8">
        <v>12</v>
      </c>
      <c r="B44" s="1" t="s">
        <v>24</v>
      </c>
      <c r="C44" s="3" t="s">
        <v>23</v>
      </c>
      <c r="D44" s="1" t="s">
        <v>22</v>
      </c>
      <c r="E44" s="9">
        <v>0</v>
      </c>
      <c r="F44" s="10" t="s">
        <v>25</v>
      </c>
      <c r="G44" s="4">
        <v>43862</v>
      </c>
      <c r="H44" s="1" t="s">
        <v>4</v>
      </c>
      <c r="I44" s="1"/>
    </row>
    <row r="45" spans="1:9" ht="26.45" customHeight="1" x14ac:dyDescent="0.25">
      <c r="A45" s="8">
        <v>11</v>
      </c>
      <c r="B45" s="1" t="s">
        <v>1</v>
      </c>
      <c r="C45" s="3" t="s">
        <v>54</v>
      </c>
      <c r="D45" s="1" t="s">
        <v>21</v>
      </c>
      <c r="E45" s="9">
        <v>200</v>
      </c>
      <c r="F45" s="10" t="s">
        <v>2</v>
      </c>
      <c r="G45" s="4">
        <v>43862</v>
      </c>
      <c r="H45" s="1" t="s">
        <v>4</v>
      </c>
      <c r="I45" s="1"/>
    </row>
    <row r="46" spans="1:9" ht="26.45" customHeight="1" x14ac:dyDescent="0.25">
      <c r="A46" s="8">
        <v>10</v>
      </c>
      <c r="B46" s="1" t="s">
        <v>1</v>
      </c>
      <c r="C46" s="3" t="s">
        <v>55</v>
      </c>
      <c r="D46" s="1" t="s">
        <v>0</v>
      </c>
      <c r="E46" s="9" t="s">
        <v>3</v>
      </c>
      <c r="F46" s="10" t="s">
        <v>2</v>
      </c>
      <c r="G46" s="4">
        <v>43862</v>
      </c>
      <c r="H46" s="1" t="s">
        <v>4</v>
      </c>
      <c r="I46" s="1"/>
    </row>
    <row r="47" spans="1:9" ht="26.45" customHeight="1" x14ac:dyDescent="0.25">
      <c r="A47" s="8">
        <v>9</v>
      </c>
      <c r="B47" s="1" t="s">
        <v>6</v>
      </c>
      <c r="C47" s="3" t="s">
        <v>56</v>
      </c>
      <c r="D47" s="1" t="s">
        <v>5</v>
      </c>
      <c r="E47" s="9" t="s">
        <v>7</v>
      </c>
      <c r="F47" s="10" t="s">
        <v>2</v>
      </c>
      <c r="G47" s="4">
        <v>43862</v>
      </c>
      <c r="H47" s="1" t="s">
        <v>4</v>
      </c>
      <c r="I47" s="1"/>
    </row>
    <row r="48" spans="1:9" ht="26.45" customHeight="1" x14ac:dyDescent="0.25">
      <c r="A48" s="8">
        <v>8</v>
      </c>
      <c r="B48" s="1" t="s">
        <v>44</v>
      </c>
      <c r="C48" s="3" t="s">
        <v>57</v>
      </c>
      <c r="D48" s="1" t="s">
        <v>43</v>
      </c>
      <c r="E48" s="9"/>
      <c r="F48" s="10"/>
      <c r="G48" s="4">
        <v>43862</v>
      </c>
      <c r="H48" s="1" t="s">
        <v>45</v>
      </c>
      <c r="I48" s="1"/>
    </row>
    <row r="49" spans="1:9" ht="26.45" customHeight="1" x14ac:dyDescent="0.25">
      <c r="A49" s="8">
        <v>7</v>
      </c>
      <c r="B49" s="1" t="s">
        <v>47</v>
      </c>
      <c r="C49" s="3" t="s">
        <v>58</v>
      </c>
      <c r="D49" s="1" t="s">
        <v>46</v>
      </c>
      <c r="E49" s="9"/>
      <c r="F49" s="10"/>
      <c r="G49" s="4">
        <v>43862</v>
      </c>
      <c r="H49" s="1" t="s">
        <v>45</v>
      </c>
      <c r="I49" s="1"/>
    </row>
    <row r="50" spans="1:9" ht="26.45" customHeight="1" x14ac:dyDescent="0.25">
      <c r="A50" s="8">
        <v>6</v>
      </c>
      <c r="B50" s="1" t="s">
        <v>19</v>
      </c>
      <c r="C50" s="3" t="s">
        <v>18</v>
      </c>
      <c r="D50" s="1" t="s">
        <v>17</v>
      </c>
      <c r="E50" s="9">
        <v>9</v>
      </c>
      <c r="F50" s="10" t="s">
        <v>11</v>
      </c>
      <c r="G50" s="4">
        <v>43862</v>
      </c>
      <c r="H50" s="1" t="s">
        <v>12</v>
      </c>
      <c r="I50" s="1"/>
    </row>
    <row r="51" spans="1:9" ht="26.45" customHeight="1" x14ac:dyDescent="0.25">
      <c r="A51" s="8">
        <v>5</v>
      </c>
      <c r="B51" s="1" t="s">
        <v>10</v>
      </c>
      <c r="C51" s="3" t="s">
        <v>9</v>
      </c>
      <c r="D51" s="1" t="s">
        <v>8</v>
      </c>
      <c r="E51" s="9">
        <v>10</v>
      </c>
      <c r="F51" s="10" t="s">
        <v>11</v>
      </c>
      <c r="G51" s="4">
        <v>43862</v>
      </c>
      <c r="H51" s="1" t="s">
        <v>12</v>
      </c>
      <c r="I51" s="1"/>
    </row>
    <row r="52" spans="1:9" ht="26.45" customHeight="1" x14ac:dyDescent="0.25">
      <c r="A52" s="8">
        <v>4</v>
      </c>
      <c r="B52" s="1" t="s">
        <v>49</v>
      </c>
      <c r="C52" s="3" t="s">
        <v>59</v>
      </c>
      <c r="D52" s="1" t="s">
        <v>48</v>
      </c>
      <c r="E52" s="9"/>
      <c r="F52" s="10"/>
      <c r="G52" s="4">
        <v>43862</v>
      </c>
      <c r="H52" s="1" t="s">
        <v>45</v>
      </c>
      <c r="I52" s="1"/>
    </row>
    <row r="53" spans="1:9" ht="26.45" customHeight="1" x14ac:dyDescent="0.25">
      <c r="I53" s="1"/>
    </row>
    <row r="54" spans="1:9" ht="26.45" customHeight="1" x14ac:dyDescent="0.25">
      <c r="I5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8A87-0065-4CD3-8CA3-D10CC49B882A}">
  <dimension ref="A1:D12"/>
  <sheetViews>
    <sheetView workbookViewId="0">
      <selection activeCell="A2" sqref="A2:D12"/>
    </sheetView>
  </sheetViews>
  <sheetFormatPr defaultRowHeight="15" x14ac:dyDescent="0.25"/>
  <cols>
    <col min="1" max="1" width="30.85546875" customWidth="1"/>
    <col min="2" max="2" width="30.28515625" customWidth="1"/>
    <col min="3" max="3" width="21.28515625" customWidth="1"/>
    <col min="4" max="4" width="22.42578125" customWidth="1"/>
  </cols>
  <sheetData>
    <row r="1" spans="1:4" ht="30" x14ac:dyDescent="0.25">
      <c r="A1" s="14" t="s">
        <v>50</v>
      </c>
      <c r="B1" s="15" t="s">
        <v>60</v>
      </c>
      <c r="C1" s="14" t="s">
        <v>61</v>
      </c>
      <c r="D1" s="15" t="s">
        <v>64</v>
      </c>
    </row>
    <row r="2" spans="1:4" ht="30" x14ac:dyDescent="0.25">
      <c r="A2" s="16" t="s">
        <v>14</v>
      </c>
      <c r="B2" s="17" t="s">
        <v>53</v>
      </c>
      <c r="C2" s="16" t="s">
        <v>13</v>
      </c>
      <c r="D2" s="16" t="s">
        <v>15</v>
      </c>
    </row>
    <row r="3" spans="1:4" x14ac:dyDescent="0.25">
      <c r="A3" s="16" t="s">
        <v>29</v>
      </c>
      <c r="B3" s="17" t="s">
        <v>28</v>
      </c>
      <c r="C3" s="16" t="s">
        <v>27</v>
      </c>
      <c r="D3" s="16" t="s">
        <v>25</v>
      </c>
    </row>
    <row r="4" spans="1:4" x14ac:dyDescent="0.25">
      <c r="A4" s="16" t="s">
        <v>24</v>
      </c>
      <c r="B4" s="17" t="s">
        <v>23</v>
      </c>
      <c r="C4" s="16" t="s">
        <v>22</v>
      </c>
      <c r="D4" s="16" t="s">
        <v>25</v>
      </c>
    </row>
    <row r="5" spans="1:4" x14ac:dyDescent="0.25">
      <c r="A5" s="16" t="s">
        <v>1</v>
      </c>
      <c r="B5" s="17" t="s">
        <v>54</v>
      </c>
      <c r="C5" s="16" t="s">
        <v>21</v>
      </c>
      <c r="D5" s="16" t="s">
        <v>2</v>
      </c>
    </row>
    <row r="6" spans="1:4" x14ac:dyDescent="0.25">
      <c r="A6" s="16" t="s">
        <v>1</v>
      </c>
      <c r="B6" s="17" t="s">
        <v>55</v>
      </c>
      <c r="C6" s="16" t="s">
        <v>0</v>
      </c>
      <c r="D6" s="16" t="s">
        <v>2</v>
      </c>
    </row>
    <row r="7" spans="1:4" x14ac:dyDescent="0.25">
      <c r="A7" s="16" t="s">
        <v>6</v>
      </c>
      <c r="B7" s="17" t="s">
        <v>56</v>
      </c>
      <c r="C7" s="16" t="s">
        <v>5</v>
      </c>
      <c r="D7" s="16" t="s">
        <v>2</v>
      </c>
    </row>
    <row r="8" spans="1:4" ht="30" x14ac:dyDescent="0.25">
      <c r="A8" s="16" t="s">
        <v>19</v>
      </c>
      <c r="B8" s="17" t="s">
        <v>18</v>
      </c>
      <c r="C8" s="16" t="s">
        <v>17</v>
      </c>
      <c r="D8" s="16" t="s">
        <v>11</v>
      </c>
    </row>
    <row r="9" spans="1:4" x14ac:dyDescent="0.25">
      <c r="A9" s="16" t="s">
        <v>10</v>
      </c>
      <c r="B9" s="17" t="s">
        <v>9</v>
      </c>
      <c r="C9" s="16" t="s">
        <v>8</v>
      </c>
      <c r="D9" s="16" t="s">
        <v>11</v>
      </c>
    </row>
    <row r="10" spans="1:4" x14ac:dyDescent="0.25">
      <c r="A10" s="16" t="s">
        <v>44</v>
      </c>
      <c r="B10" s="17" t="s">
        <v>57</v>
      </c>
      <c r="C10" s="16" t="s">
        <v>43</v>
      </c>
      <c r="D10" s="18"/>
    </row>
    <row r="11" spans="1:4" x14ac:dyDescent="0.25">
      <c r="A11" s="16" t="s">
        <v>47</v>
      </c>
      <c r="B11" s="17" t="s">
        <v>58</v>
      </c>
      <c r="C11" s="16" t="s">
        <v>46</v>
      </c>
      <c r="D11" s="18"/>
    </row>
    <row r="12" spans="1:4" ht="30" x14ac:dyDescent="0.25">
      <c r="A12" s="16" t="s">
        <v>49</v>
      </c>
      <c r="B12" s="17" t="s">
        <v>59</v>
      </c>
      <c r="C12" s="16" t="s">
        <v>48</v>
      </c>
      <c r="D12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CC95-3D7B-45F2-858D-0CB81A3FAEAE}">
  <dimension ref="A1:C5"/>
  <sheetViews>
    <sheetView workbookViewId="0">
      <selection sqref="A1:B5"/>
    </sheetView>
  </sheetViews>
  <sheetFormatPr defaultRowHeight="15" x14ac:dyDescent="0.25"/>
  <cols>
    <col min="2" max="2" width="32.42578125" customWidth="1"/>
  </cols>
  <sheetData>
    <row r="1" spans="1:3" x14ac:dyDescent="0.25">
      <c r="A1" s="21" t="s">
        <v>66</v>
      </c>
      <c r="B1" s="19" t="s">
        <v>62</v>
      </c>
      <c r="C1" s="19" t="s">
        <v>66</v>
      </c>
    </row>
    <row r="2" spans="1:3" x14ac:dyDescent="0.25">
      <c r="A2" t="s">
        <v>68</v>
      </c>
      <c r="B2" s="20" t="s">
        <v>45</v>
      </c>
      <c r="C2" t="s">
        <v>68</v>
      </c>
    </row>
    <row r="3" spans="1:3" x14ac:dyDescent="0.25">
      <c r="A3" t="s">
        <v>70</v>
      </c>
      <c r="B3" s="20" t="s">
        <v>63</v>
      </c>
      <c r="C3" t="s">
        <v>70</v>
      </c>
    </row>
    <row r="4" spans="1:3" x14ac:dyDescent="0.25">
      <c r="A4" t="s">
        <v>67</v>
      </c>
      <c r="B4" s="20" t="s">
        <v>12</v>
      </c>
      <c r="C4" t="s">
        <v>67</v>
      </c>
    </row>
    <row r="5" spans="1:3" x14ac:dyDescent="0.25">
      <c r="A5" t="s">
        <v>69</v>
      </c>
      <c r="B5" s="20" t="s">
        <v>4</v>
      </c>
      <c r="C5" t="s">
        <v>69</v>
      </c>
    </row>
  </sheetData>
  <sortState xmlns:xlrd2="http://schemas.microsoft.com/office/spreadsheetml/2017/richdata2" ref="B2:C5">
    <sortCondition ref="B2:B5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ABA8-550E-486C-A191-8D9A333FDFF6}">
  <dimension ref="A1:J52"/>
  <sheetViews>
    <sheetView workbookViewId="0">
      <selection activeCell="M13" sqref="M13"/>
    </sheetView>
  </sheetViews>
  <sheetFormatPr defaultRowHeight="15" x14ac:dyDescent="0.25"/>
  <cols>
    <col min="1" max="1" width="10.85546875" customWidth="1"/>
    <col min="3" max="3" width="14.5703125" customWidth="1"/>
    <col min="4" max="4" width="18.28515625" bestFit="1" customWidth="1"/>
    <col min="5" max="5" width="12.5703125" customWidth="1"/>
    <col min="8" max="8" width="26.140625" customWidth="1"/>
    <col min="9" max="9" width="35.5703125" customWidth="1"/>
    <col min="10" max="10" width="15" customWidth="1"/>
  </cols>
  <sheetData>
    <row r="1" spans="1:10" ht="30" x14ac:dyDescent="0.25">
      <c r="A1" s="24" t="s">
        <v>52</v>
      </c>
      <c r="B1" s="22" t="s">
        <v>61</v>
      </c>
      <c r="C1" s="22" t="s">
        <v>51</v>
      </c>
      <c r="D1" s="26" t="s">
        <v>65</v>
      </c>
      <c r="E1" s="26" t="s">
        <v>66</v>
      </c>
      <c r="H1" t="s">
        <v>71</v>
      </c>
      <c r="I1" s="19" t="s">
        <v>62</v>
      </c>
      <c r="J1" t="s">
        <v>66</v>
      </c>
    </row>
    <row r="2" spans="1:10" x14ac:dyDescent="0.25">
      <c r="A2" s="25">
        <v>54</v>
      </c>
      <c r="B2" s="16" t="s">
        <v>13</v>
      </c>
      <c r="C2" s="23" t="s">
        <v>16</v>
      </c>
      <c r="D2" s="27">
        <v>43864.5</v>
      </c>
      <c r="E2" s="20" t="s">
        <v>70</v>
      </c>
      <c r="I2" s="20" t="s">
        <v>63</v>
      </c>
      <c r="J2" t="str" cm="1">
        <f t="array" ref="J2:J52">VLOOKUP(I2:I52,actie!$B$1:$C$5,2,FALSE)</f>
        <v>CHECK</v>
      </c>
    </row>
    <row r="3" spans="1:10" x14ac:dyDescent="0.25">
      <c r="A3" s="25">
        <v>53</v>
      </c>
      <c r="B3" s="16" t="s">
        <v>27</v>
      </c>
      <c r="C3" s="23">
        <v>5</v>
      </c>
      <c r="D3" s="27">
        <v>43864.5</v>
      </c>
      <c r="E3" s="20" t="s">
        <v>69</v>
      </c>
      <c r="I3" s="20" t="s">
        <v>4</v>
      </c>
      <c r="J3" t="str">
        <v>KW</v>
      </c>
    </row>
    <row r="4" spans="1:10" x14ac:dyDescent="0.25">
      <c r="A4" s="25">
        <v>52</v>
      </c>
      <c r="B4" s="16" t="s">
        <v>22</v>
      </c>
      <c r="C4" s="23" t="s">
        <v>26</v>
      </c>
      <c r="D4" s="27">
        <v>43864.5</v>
      </c>
      <c r="E4" s="20" t="s">
        <v>69</v>
      </c>
      <c r="I4" s="20" t="s">
        <v>4</v>
      </c>
      <c r="J4" t="str">
        <v>KW</v>
      </c>
    </row>
    <row r="5" spans="1:10" x14ac:dyDescent="0.25">
      <c r="A5" s="25">
        <v>51</v>
      </c>
      <c r="B5" s="16" t="s">
        <v>21</v>
      </c>
      <c r="C5" s="23">
        <v>17</v>
      </c>
      <c r="D5" s="27">
        <v>43864.5</v>
      </c>
      <c r="E5" s="20" t="s">
        <v>69</v>
      </c>
      <c r="I5" s="20" t="s">
        <v>4</v>
      </c>
      <c r="J5" t="str">
        <v>KW</v>
      </c>
    </row>
    <row r="6" spans="1:10" x14ac:dyDescent="0.25">
      <c r="A6" s="25">
        <v>50</v>
      </c>
      <c r="B6" s="16" t="s">
        <v>0</v>
      </c>
      <c r="C6" s="23" t="s">
        <v>3</v>
      </c>
      <c r="D6" s="27">
        <v>43864.5</v>
      </c>
      <c r="E6" s="20" t="s">
        <v>69</v>
      </c>
      <c r="I6" s="20" t="s">
        <v>4</v>
      </c>
      <c r="J6" t="str">
        <v>KW</v>
      </c>
    </row>
    <row r="7" spans="1:10" x14ac:dyDescent="0.25">
      <c r="A7" s="25">
        <v>49</v>
      </c>
      <c r="B7" s="16" t="s">
        <v>5</v>
      </c>
      <c r="C7" s="23" t="s">
        <v>7</v>
      </c>
      <c r="D7" s="27">
        <v>43864.5</v>
      </c>
      <c r="E7" s="20" t="s">
        <v>69</v>
      </c>
      <c r="I7" s="20" t="s">
        <v>4</v>
      </c>
      <c r="J7" t="str">
        <v>KW</v>
      </c>
    </row>
    <row r="8" spans="1:10" x14ac:dyDescent="0.25">
      <c r="A8" s="25">
        <v>48</v>
      </c>
      <c r="B8" s="16" t="s">
        <v>17</v>
      </c>
      <c r="C8" s="23" t="s">
        <v>20</v>
      </c>
      <c r="D8" s="27">
        <v>43864.5</v>
      </c>
      <c r="E8" s="20" t="s">
        <v>67</v>
      </c>
      <c r="I8" s="20" t="s">
        <v>12</v>
      </c>
      <c r="J8" t="str">
        <v>TEMP</v>
      </c>
    </row>
    <row r="9" spans="1:10" x14ac:dyDescent="0.25">
      <c r="A9" s="25">
        <v>47</v>
      </c>
      <c r="B9" s="16" t="s">
        <v>8</v>
      </c>
      <c r="C9" s="23">
        <v>8</v>
      </c>
      <c r="D9" s="27">
        <v>43864.5</v>
      </c>
      <c r="E9" s="20" t="s">
        <v>67</v>
      </c>
      <c r="I9" s="20" t="s">
        <v>12</v>
      </c>
      <c r="J9" t="str">
        <v>TEMP</v>
      </c>
    </row>
    <row r="10" spans="1:10" x14ac:dyDescent="0.25">
      <c r="A10" s="25">
        <v>46</v>
      </c>
      <c r="B10" s="16" t="s">
        <v>13</v>
      </c>
      <c r="C10" s="23">
        <v>200</v>
      </c>
      <c r="D10" s="27">
        <v>43864</v>
      </c>
      <c r="E10" s="20" t="s">
        <v>70</v>
      </c>
      <c r="I10" s="20" t="s">
        <v>63</v>
      </c>
      <c r="J10" t="str">
        <v>CHECK</v>
      </c>
    </row>
    <row r="11" spans="1:10" x14ac:dyDescent="0.25">
      <c r="A11" s="25">
        <v>45</v>
      </c>
      <c r="B11" s="16" t="s">
        <v>27</v>
      </c>
      <c r="C11" s="23" t="s">
        <v>30</v>
      </c>
      <c r="D11" s="27">
        <v>43864</v>
      </c>
      <c r="E11" s="20" t="s">
        <v>69</v>
      </c>
      <c r="I11" s="20" t="s">
        <v>4</v>
      </c>
      <c r="J11" t="str">
        <v>KW</v>
      </c>
    </row>
    <row r="12" spans="1:10" x14ac:dyDescent="0.25">
      <c r="A12" s="25">
        <v>44</v>
      </c>
      <c r="B12" s="16" t="s">
        <v>22</v>
      </c>
      <c r="C12" s="23" t="s">
        <v>26</v>
      </c>
      <c r="D12" s="27">
        <v>43864</v>
      </c>
      <c r="E12" s="20" t="s">
        <v>69</v>
      </c>
      <c r="I12" s="20" t="s">
        <v>4</v>
      </c>
      <c r="J12" t="str">
        <v>KW</v>
      </c>
    </row>
    <row r="13" spans="1:10" x14ac:dyDescent="0.25">
      <c r="A13" s="25">
        <v>43</v>
      </c>
      <c r="B13" s="16" t="s">
        <v>21</v>
      </c>
      <c r="C13" s="23" t="s">
        <v>31</v>
      </c>
      <c r="D13" s="27">
        <v>43864</v>
      </c>
      <c r="E13" s="20" t="s">
        <v>69</v>
      </c>
      <c r="I13" s="20" t="s">
        <v>4</v>
      </c>
      <c r="J13" t="str">
        <v>KW</v>
      </c>
    </row>
    <row r="14" spans="1:10" x14ac:dyDescent="0.25">
      <c r="A14" s="25">
        <v>42</v>
      </c>
      <c r="B14" s="16" t="s">
        <v>0</v>
      </c>
      <c r="C14" s="23" t="s">
        <v>3</v>
      </c>
      <c r="D14" s="27">
        <v>43864</v>
      </c>
      <c r="E14" s="20" t="s">
        <v>69</v>
      </c>
      <c r="I14" s="20" t="s">
        <v>4</v>
      </c>
      <c r="J14" t="str">
        <v>KW</v>
      </c>
    </row>
    <row r="15" spans="1:10" x14ac:dyDescent="0.25">
      <c r="A15" s="25">
        <v>41</v>
      </c>
      <c r="B15" s="16" t="s">
        <v>5</v>
      </c>
      <c r="C15" s="23" t="s">
        <v>7</v>
      </c>
      <c r="D15" s="27">
        <v>43864</v>
      </c>
      <c r="E15" s="20" t="s">
        <v>69</v>
      </c>
      <c r="I15" s="20" t="s">
        <v>4</v>
      </c>
      <c r="J15" t="str">
        <v>KW</v>
      </c>
    </row>
    <row r="16" spans="1:10" x14ac:dyDescent="0.25">
      <c r="A16" s="25">
        <v>40</v>
      </c>
      <c r="B16" s="16" t="s">
        <v>17</v>
      </c>
      <c r="C16" s="23" t="s">
        <v>32</v>
      </c>
      <c r="D16" s="27">
        <v>43864</v>
      </c>
      <c r="E16" s="20" t="s">
        <v>67</v>
      </c>
      <c r="I16" s="20" t="s">
        <v>12</v>
      </c>
      <c r="J16" t="str">
        <v>TEMP</v>
      </c>
    </row>
    <row r="17" spans="1:10" x14ac:dyDescent="0.25">
      <c r="A17" s="25">
        <v>39</v>
      </c>
      <c r="B17" s="16" t="s">
        <v>8</v>
      </c>
      <c r="C17" s="23">
        <v>9</v>
      </c>
      <c r="D17" s="27">
        <v>43864</v>
      </c>
      <c r="E17" s="20" t="s">
        <v>67</v>
      </c>
      <c r="I17" s="20" t="s">
        <v>12</v>
      </c>
      <c r="J17" t="str">
        <v>TEMP</v>
      </c>
    </row>
    <row r="18" spans="1:10" x14ac:dyDescent="0.25">
      <c r="A18" s="25">
        <v>38</v>
      </c>
      <c r="B18" s="16" t="s">
        <v>13</v>
      </c>
      <c r="C18" s="23" t="s">
        <v>33</v>
      </c>
      <c r="D18" s="27">
        <v>43863.5</v>
      </c>
      <c r="E18" s="20" t="s">
        <v>70</v>
      </c>
      <c r="I18" s="20" t="s">
        <v>63</v>
      </c>
      <c r="J18" t="str">
        <v>CHECK</v>
      </c>
    </row>
    <row r="19" spans="1:10" x14ac:dyDescent="0.25">
      <c r="A19" s="25">
        <v>37</v>
      </c>
      <c r="B19" s="16" t="s">
        <v>27</v>
      </c>
      <c r="C19" s="23" t="s">
        <v>34</v>
      </c>
      <c r="D19" s="27">
        <v>43863.5</v>
      </c>
      <c r="E19" s="20" t="s">
        <v>69</v>
      </c>
      <c r="I19" s="20" t="s">
        <v>4</v>
      </c>
      <c r="J19" t="str">
        <v>KW</v>
      </c>
    </row>
    <row r="20" spans="1:10" x14ac:dyDescent="0.25">
      <c r="A20" s="25">
        <v>36</v>
      </c>
      <c r="B20" s="16" t="s">
        <v>22</v>
      </c>
      <c r="C20" s="23" t="s">
        <v>26</v>
      </c>
      <c r="D20" s="27">
        <v>43863.5</v>
      </c>
      <c r="E20" s="20" t="s">
        <v>69</v>
      </c>
      <c r="I20" s="20" t="s">
        <v>4</v>
      </c>
      <c r="J20" t="str">
        <v>KW</v>
      </c>
    </row>
    <row r="21" spans="1:10" x14ac:dyDescent="0.25">
      <c r="A21" s="25">
        <v>35</v>
      </c>
      <c r="B21" s="16" t="s">
        <v>21</v>
      </c>
      <c r="C21" s="23" t="s">
        <v>31</v>
      </c>
      <c r="D21" s="27">
        <v>43863.5</v>
      </c>
      <c r="E21" s="20" t="s">
        <v>69</v>
      </c>
      <c r="I21" s="20" t="s">
        <v>4</v>
      </c>
      <c r="J21" t="str">
        <v>KW</v>
      </c>
    </row>
    <row r="22" spans="1:10" x14ac:dyDescent="0.25">
      <c r="A22" s="25">
        <v>34</v>
      </c>
      <c r="B22" s="16" t="s">
        <v>0</v>
      </c>
      <c r="C22" s="23" t="s">
        <v>3</v>
      </c>
      <c r="D22" s="27">
        <v>43863.5</v>
      </c>
      <c r="E22" s="20" t="s">
        <v>69</v>
      </c>
      <c r="I22" s="20" t="s">
        <v>4</v>
      </c>
      <c r="J22" t="str">
        <v>KW</v>
      </c>
    </row>
    <row r="23" spans="1:10" x14ac:dyDescent="0.25">
      <c r="A23" s="25">
        <v>33</v>
      </c>
      <c r="B23" s="16" t="s">
        <v>5</v>
      </c>
      <c r="C23" s="23" t="s">
        <v>7</v>
      </c>
      <c r="D23" s="27">
        <v>43863.5</v>
      </c>
      <c r="E23" s="20" t="s">
        <v>69</v>
      </c>
      <c r="I23" s="20" t="s">
        <v>4</v>
      </c>
      <c r="J23" t="str">
        <v>KW</v>
      </c>
    </row>
    <row r="24" spans="1:10" x14ac:dyDescent="0.25">
      <c r="A24" s="25">
        <v>32</v>
      </c>
      <c r="B24" s="16" t="s">
        <v>17</v>
      </c>
      <c r="C24" s="23" t="s">
        <v>35</v>
      </c>
      <c r="D24" s="27">
        <v>43863.5</v>
      </c>
      <c r="E24" s="20" t="s">
        <v>67</v>
      </c>
      <c r="I24" s="20" t="s">
        <v>12</v>
      </c>
      <c r="J24" t="str">
        <v>TEMP</v>
      </c>
    </row>
    <row r="25" spans="1:10" x14ac:dyDescent="0.25">
      <c r="A25" s="25">
        <v>31</v>
      </c>
      <c r="B25" s="16" t="s">
        <v>8</v>
      </c>
      <c r="C25" s="23">
        <v>10</v>
      </c>
      <c r="D25" s="27">
        <v>43863.5</v>
      </c>
      <c r="E25" s="20" t="s">
        <v>67</v>
      </c>
      <c r="I25" s="20" t="s">
        <v>12</v>
      </c>
      <c r="J25" t="str">
        <v>TEMP</v>
      </c>
    </row>
    <row r="26" spans="1:10" x14ac:dyDescent="0.25">
      <c r="A26" s="25">
        <v>30</v>
      </c>
      <c r="B26" s="16" t="s">
        <v>13</v>
      </c>
      <c r="C26" s="23" t="s">
        <v>16</v>
      </c>
      <c r="D26" s="27">
        <v>43863</v>
      </c>
      <c r="E26" s="20" t="s">
        <v>70</v>
      </c>
      <c r="I26" s="20" t="s">
        <v>63</v>
      </c>
      <c r="J26" t="str">
        <v>CHECK</v>
      </c>
    </row>
    <row r="27" spans="1:10" x14ac:dyDescent="0.25">
      <c r="A27" s="25">
        <v>29</v>
      </c>
      <c r="B27" s="16" t="s">
        <v>27</v>
      </c>
      <c r="C27" s="23">
        <v>3</v>
      </c>
      <c r="D27" s="27">
        <v>43863</v>
      </c>
      <c r="E27" s="20" t="s">
        <v>69</v>
      </c>
      <c r="I27" s="20" t="s">
        <v>4</v>
      </c>
      <c r="J27" t="str">
        <v>KW</v>
      </c>
    </row>
    <row r="28" spans="1:10" x14ac:dyDescent="0.25">
      <c r="A28" s="25">
        <v>28</v>
      </c>
      <c r="B28" s="16" t="s">
        <v>22</v>
      </c>
      <c r="C28" s="23">
        <v>0</v>
      </c>
      <c r="D28" s="27">
        <v>43863</v>
      </c>
      <c r="E28" s="20" t="s">
        <v>69</v>
      </c>
      <c r="I28" s="20" t="s">
        <v>4</v>
      </c>
      <c r="J28" t="str">
        <v>KW</v>
      </c>
    </row>
    <row r="29" spans="1:10" x14ac:dyDescent="0.25">
      <c r="A29" s="25">
        <v>27</v>
      </c>
      <c r="B29" s="16" t="s">
        <v>21</v>
      </c>
      <c r="C29" s="23" t="s">
        <v>38</v>
      </c>
      <c r="D29" s="27">
        <v>43863</v>
      </c>
      <c r="E29" s="20" t="s">
        <v>69</v>
      </c>
      <c r="I29" s="20" t="s">
        <v>4</v>
      </c>
      <c r="J29" t="str">
        <v>KW</v>
      </c>
    </row>
    <row r="30" spans="1:10" x14ac:dyDescent="0.25">
      <c r="A30" s="25">
        <v>26</v>
      </c>
      <c r="B30" s="16" t="s">
        <v>0</v>
      </c>
      <c r="C30" s="23" t="s">
        <v>3</v>
      </c>
      <c r="D30" s="27">
        <v>43863</v>
      </c>
      <c r="E30" s="20" t="s">
        <v>69</v>
      </c>
      <c r="I30" s="20" t="s">
        <v>4</v>
      </c>
      <c r="J30" t="str">
        <v>KW</v>
      </c>
    </row>
    <row r="31" spans="1:10" x14ac:dyDescent="0.25">
      <c r="A31" s="25">
        <v>25</v>
      </c>
      <c r="B31" s="16" t="s">
        <v>5</v>
      </c>
      <c r="C31" s="23" t="s">
        <v>7</v>
      </c>
      <c r="D31" s="27">
        <v>43863</v>
      </c>
      <c r="E31" s="20" t="s">
        <v>69</v>
      </c>
      <c r="I31" s="20" t="s">
        <v>4</v>
      </c>
      <c r="J31" t="str">
        <v>KW</v>
      </c>
    </row>
    <row r="32" spans="1:10" x14ac:dyDescent="0.25">
      <c r="A32" s="25">
        <v>24</v>
      </c>
      <c r="B32" s="16" t="s">
        <v>17</v>
      </c>
      <c r="C32" s="23" t="s">
        <v>37</v>
      </c>
      <c r="D32" s="27">
        <v>43863</v>
      </c>
      <c r="E32" s="20" t="s">
        <v>67</v>
      </c>
      <c r="I32" s="20" t="s">
        <v>12</v>
      </c>
      <c r="J32" t="str">
        <v>TEMP</v>
      </c>
    </row>
    <row r="33" spans="1:10" x14ac:dyDescent="0.25">
      <c r="A33" s="25">
        <v>23</v>
      </c>
      <c r="B33" s="16" t="s">
        <v>8</v>
      </c>
      <c r="C33" s="23" t="s">
        <v>36</v>
      </c>
      <c r="D33" s="27">
        <v>43863</v>
      </c>
      <c r="E33" s="20" t="s">
        <v>67</v>
      </c>
      <c r="I33" s="20" t="s">
        <v>12</v>
      </c>
      <c r="J33" t="str">
        <v>TEMP</v>
      </c>
    </row>
    <row r="34" spans="1:10" x14ac:dyDescent="0.25">
      <c r="A34" s="25">
        <v>22</v>
      </c>
      <c r="B34" s="16" t="s">
        <v>13</v>
      </c>
      <c r="C34" s="23" t="s">
        <v>42</v>
      </c>
      <c r="D34" s="27">
        <v>43862.5</v>
      </c>
      <c r="E34" s="20" t="s">
        <v>70</v>
      </c>
      <c r="I34" s="20" t="s">
        <v>63</v>
      </c>
      <c r="J34" t="str">
        <v>CHECK</v>
      </c>
    </row>
    <row r="35" spans="1:10" x14ac:dyDescent="0.25">
      <c r="A35" s="25">
        <v>21</v>
      </c>
      <c r="B35" s="16" t="s">
        <v>27</v>
      </c>
      <c r="C35" s="23" t="s">
        <v>41</v>
      </c>
      <c r="D35" s="27">
        <v>43862.5</v>
      </c>
      <c r="E35" s="20" t="s">
        <v>69</v>
      </c>
      <c r="I35" s="20" t="s">
        <v>4</v>
      </c>
      <c r="J35" t="str">
        <v>KW</v>
      </c>
    </row>
    <row r="36" spans="1:10" x14ac:dyDescent="0.25">
      <c r="A36" s="25">
        <v>20</v>
      </c>
      <c r="B36" s="16" t="s">
        <v>22</v>
      </c>
      <c r="C36" s="23">
        <v>0</v>
      </c>
      <c r="D36" s="27">
        <v>43862.5</v>
      </c>
      <c r="E36" s="20" t="s">
        <v>69</v>
      </c>
      <c r="I36" s="20" t="s">
        <v>4</v>
      </c>
      <c r="J36" t="str">
        <v>KW</v>
      </c>
    </row>
    <row r="37" spans="1:10" x14ac:dyDescent="0.25">
      <c r="A37" s="25">
        <v>19</v>
      </c>
      <c r="B37" s="16" t="s">
        <v>21</v>
      </c>
      <c r="C37" s="23">
        <v>16</v>
      </c>
      <c r="D37" s="27">
        <v>43862.5</v>
      </c>
      <c r="E37" s="20" t="s">
        <v>69</v>
      </c>
      <c r="I37" s="20" t="s">
        <v>4</v>
      </c>
      <c r="J37" t="str">
        <v>KW</v>
      </c>
    </row>
    <row r="38" spans="1:10" x14ac:dyDescent="0.25">
      <c r="A38" s="25">
        <v>18</v>
      </c>
      <c r="B38" s="16" t="s">
        <v>0</v>
      </c>
      <c r="C38" s="23" t="s">
        <v>3</v>
      </c>
      <c r="D38" s="27">
        <v>43862.5</v>
      </c>
      <c r="E38" s="20" t="s">
        <v>69</v>
      </c>
      <c r="I38" s="20" t="s">
        <v>4</v>
      </c>
      <c r="J38" t="str">
        <v>KW</v>
      </c>
    </row>
    <row r="39" spans="1:10" x14ac:dyDescent="0.25">
      <c r="A39" s="25">
        <v>17</v>
      </c>
      <c r="B39" s="16" t="s">
        <v>5</v>
      </c>
      <c r="C39" s="23" t="s">
        <v>7</v>
      </c>
      <c r="D39" s="27">
        <v>43862.5</v>
      </c>
      <c r="E39" s="20" t="s">
        <v>69</v>
      </c>
      <c r="I39" s="20" t="s">
        <v>4</v>
      </c>
      <c r="J39" t="str">
        <v>KW</v>
      </c>
    </row>
    <row r="40" spans="1:10" x14ac:dyDescent="0.25">
      <c r="A40" s="25">
        <v>16</v>
      </c>
      <c r="B40" s="16" t="s">
        <v>17</v>
      </c>
      <c r="C40" s="23" t="s">
        <v>40</v>
      </c>
      <c r="D40" s="27">
        <v>43862.5</v>
      </c>
      <c r="E40" s="20" t="s">
        <v>67</v>
      </c>
      <c r="I40" s="20" t="s">
        <v>12</v>
      </c>
      <c r="J40" t="str">
        <v>TEMP</v>
      </c>
    </row>
    <row r="41" spans="1:10" x14ac:dyDescent="0.25">
      <c r="A41" s="25">
        <v>15</v>
      </c>
      <c r="B41" s="16" t="s">
        <v>8</v>
      </c>
      <c r="C41" s="23" t="s">
        <v>39</v>
      </c>
      <c r="D41" s="27">
        <v>43862.5</v>
      </c>
      <c r="E41" s="20" t="s">
        <v>67</v>
      </c>
      <c r="I41" s="20" t="s">
        <v>12</v>
      </c>
      <c r="J41" t="str">
        <v>TEMP</v>
      </c>
    </row>
    <row r="42" spans="1:10" x14ac:dyDescent="0.25">
      <c r="A42" s="25">
        <v>14</v>
      </c>
      <c r="B42" s="16" t="s">
        <v>13</v>
      </c>
      <c r="C42" s="23">
        <v>200</v>
      </c>
      <c r="D42" s="27">
        <v>43862</v>
      </c>
      <c r="E42" s="20" t="s">
        <v>70</v>
      </c>
      <c r="I42" s="20" t="s">
        <v>63</v>
      </c>
      <c r="J42" t="str">
        <v>CHECK</v>
      </c>
    </row>
    <row r="43" spans="1:10" x14ac:dyDescent="0.25">
      <c r="A43" s="25">
        <v>13</v>
      </c>
      <c r="B43" s="16" t="s">
        <v>27</v>
      </c>
      <c r="C43" s="23">
        <v>2</v>
      </c>
      <c r="D43" s="27">
        <v>43862</v>
      </c>
      <c r="E43" s="20" t="s">
        <v>69</v>
      </c>
      <c r="I43" s="20" t="s">
        <v>4</v>
      </c>
      <c r="J43" t="str">
        <v>KW</v>
      </c>
    </row>
    <row r="44" spans="1:10" x14ac:dyDescent="0.25">
      <c r="A44" s="25">
        <v>12</v>
      </c>
      <c r="B44" s="16" t="s">
        <v>22</v>
      </c>
      <c r="C44" s="23">
        <v>0</v>
      </c>
      <c r="D44" s="27">
        <v>43862</v>
      </c>
      <c r="E44" s="20" t="s">
        <v>69</v>
      </c>
      <c r="I44" s="20" t="s">
        <v>4</v>
      </c>
      <c r="J44" t="str">
        <v>KW</v>
      </c>
    </row>
    <row r="45" spans="1:10" x14ac:dyDescent="0.25">
      <c r="A45" s="25">
        <v>11</v>
      </c>
      <c r="B45" s="16" t="s">
        <v>21</v>
      </c>
      <c r="C45" s="23">
        <v>200</v>
      </c>
      <c r="D45" s="27">
        <v>43862</v>
      </c>
      <c r="E45" s="20" t="s">
        <v>69</v>
      </c>
      <c r="I45" s="20" t="s">
        <v>4</v>
      </c>
      <c r="J45" t="str">
        <v>KW</v>
      </c>
    </row>
    <row r="46" spans="1:10" x14ac:dyDescent="0.25">
      <c r="A46" s="25">
        <v>10</v>
      </c>
      <c r="B46" s="16" t="s">
        <v>0</v>
      </c>
      <c r="C46" s="23" t="s">
        <v>3</v>
      </c>
      <c r="D46" s="27">
        <v>43862</v>
      </c>
      <c r="E46" s="20" t="s">
        <v>69</v>
      </c>
      <c r="I46" s="20" t="s">
        <v>4</v>
      </c>
      <c r="J46" t="str">
        <v>KW</v>
      </c>
    </row>
    <row r="47" spans="1:10" x14ac:dyDescent="0.25">
      <c r="A47" s="25">
        <v>9</v>
      </c>
      <c r="B47" s="16" t="s">
        <v>5</v>
      </c>
      <c r="C47" s="23" t="s">
        <v>7</v>
      </c>
      <c r="D47" s="27">
        <v>43862</v>
      </c>
      <c r="E47" s="20" t="s">
        <v>69</v>
      </c>
      <c r="I47" s="20" t="s">
        <v>4</v>
      </c>
      <c r="J47" t="str">
        <v>KW</v>
      </c>
    </row>
    <row r="48" spans="1:10" x14ac:dyDescent="0.25">
      <c r="A48" s="25">
        <v>8</v>
      </c>
      <c r="B48" s="16" t="s">
        <v>43</v>
      </c>
      <c r="C48" s="23" t="s">
        <v>72</v>
      </c>
      <c r="D48" s="27">
        <v>43862</v>
      </c>
      <c r="E48" s="20" t="s">
        <v>68</v>
      </c>
      <c r="I48" s="20" t="s">
        <v>45</v>
      </c>
      <c r="J48" t="str">
        <v>ON</v>
      </c>
    </row>
    <row r="49" spans="1:10" x14ac:dyDescent="0.25">
      <c r="A49" s="25">
        <v>7</v>
      </c>
      <c r="B49" s="16" t="s">
        <v>46</v>
      </c>
      <c r="C49" s="23" t="s">
        <v>72</v>
      </c>
      <c r="D49" s="27">
        <v>43862</v>
      </c>
      <c r="E49" s="20" t="s">
        <v>68</v>
      </c>
      <c r="I49" s="20" t="s">
        <v>45</v>
      </c>
      <c r="J49" t="str">
        <v>ON</v>
      </c>
    </row>
    <row r="50" spans="1:10" x14ac:dyDescent="0.25">
      <c r="A50" s="25">
        <v>6</v>
      </c>
      <c r="B50" s="16" t="s">
        <v>17</v>
      </c>
      <c r="C50" s="23">
        <v>9</v>
      </c>
      <c r="D50" s="27">
        <v>43862</v>
      </c>
      <c r="E50" s="20" t="s">
        <v>67</v>
      </c>
      <c r="I50" s="20" t="s">
        <v>12</v>
      </c>
      <c r="J50" t="str">
        <v>TEMP</v>
      </c>
    </row>
    <row r="51" spans="1:10" x14ac:dyDescent="0.25">
      <c r="A51" s="25">
        <v>5</v>
      </c>
      <c r="B51" s="16" t="s">
        <v>8</v>
      </c>
      <c r="C51" s="23">
        <v>10</v>
      </c>
      <c r="D51" s="27">
        <v>43862</v>
      </c>
      <c r="E51" s="20" t="s">
        <v>67</v>
      </c>
      <c r="I51" s="20" t="s">
        <v>12</v>
      </c>
      <c r="J51" t="str">
        <v>TEMP</v>
      </c>
    </row>
    <row r="52" spans="1:10" x14ac:dyDescent="0.25">
      <c r="A52" s="25">
        <v>4</v>
      </c>
      <c r="B52" s="16" t="s">
        <v>48</v>
      </c>
      <c r="C52" s="23" t="s">
        <v>72</v>
      </c>
      <c r="D52" s="27">
        <v>43862</v>
      </c>
      <c r="E52" s="20" t="s">
        <v>68</v>
      </c>
      <c r="I52" s="20" t="s">
        <v>45</v>
      </c>
      <c r="J52" t="str">
        <v>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2</vt:i4>
      </vt:variant>
    </vt:vector>
  </HeadingPairs>
  <TitlesOfParts>
    <vt:vector size="6" baseType="lpstr">
      <vt:lpstr>VijverFun</vt:lpstr>
      <vt:lpstr>device</vt:lpstr>
      <vt:lpstr>actie</vt:lpstr>
      <vt:lpstr>metingen</vt:lpstr>
      <vt:lpstr>actie!Ophalen</vt:lpstr>
      <vt:lpstr>device!Ophalen</vt:lpstr>
    </vt:vector>
  </TitlesOfParts>
  <Company>Howest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jVN</dc:creator>
  <cp:lastModifiedBy>Karel</cp:lastModifiedBy>
  <dcterms:created xsi:type="dcterms:W3CDTF">2020-03-31T17:49:14Z</dcterms:created>
  <dcterms:modified xsi:type="dcterms:W3CDTF">2020-04-24T11:22:23Z</dcterms:modified>
</cp:coreProperties>
</file>