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m_hostens_uu_nl/Documents/Projecten/ICAR/ICAR-MRWG/examples/"/>
    </mc:Choice>
  </mc:AlternateContent>
  <xr:revisionPtr revIDLastSave="2" documentId="14_{8E82E85A-55E0-4188-B2DF-B606AD0FB474}" xr6:coauthVersionLast="47" xr6:coauthVersionMax="47" xr10:uidLastSave="{913A093A-2723-4B18-B589-215A988C6622}"/>
  <bookViews>
    <workbookView xWindow="-120" yWindow="-120" windowWidth="29040" windowHeight="15720" activeTab="1" xr2:uid="{F80C1EDB-E2C5-4CF4-B586-02B51D09DBF1}"/>
  </bookViews>
  <sheets>
    <sheet name="Example" sheetId="2" r:id="rId1"/>
    <sheet name="Coeffici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C6" i="2"/>
  <c r="D21" i="2"/>
</calcChain>
</file>

<file path=xl/sharedStrings.xml><?xml version="1.0" encoding="utf-8"?>
<sst xmlns="http://schemas.openxmlformats.org/spreadsheetml/2006/main" count="29" uniqueCount="29">
  <si>
    <t>MilkingTimeClass</t>
  </si>
  <si>
    <t>ParityClass</t>
  </si>
  <si>
    <t>MilkingInterval</t>
  </si>
  <si>
    <t>LactationStageClass</t>
  </si>
  <si>
    <t>MilkYieldIntercept</t>
  </si>
  <si>
    <t>MilkYieldSlope</t>
  </si>
  <si>
    <t>FatYieldIntercept</t>
  </si>
  <si>
    <t>FatYieldSlope</t>
  </si>
  <si>
    <t>ProteinYieldIntercept</t>
  </si>
  <si>
    <t>ProteinYieldSlope</t>
  </si>
  <si>
    <t>Example</t>
  </si>
  <si>
    <t>Fat content (%)</t>
  </si>
  <si>
    <t>Milk yield (kg)</t>
  </si>
  <si>
    <t>Lactation number</t>
  </si>
  <si>
    <t>Calving date</t>
  </si>
  <si>
    <t>Cow identifier</t>
  </si>
  <si>
    <t>A</t>
  </si>
  <si>
    <t>Fat yield (kg)</t>
  </si>
  <si>
    <t>Protein content (%)</t>
  </si>
  <si>
    <t>Protein yield (kg)</t>
  </si>
  <si>
    <t>Daily milk yield (kg)</t>
  </si>
  <si>
    <t>Daily fat yield (kg)</t>
  </si>
  <si>
    <t>Daily protein yield (kg)</t>
  </si>
  <si>
    <t>Daily fat content (%)</t>
  </si>
  <si>
    <t>Daily protein content (%)</t>
  </si>
  <si>
    <t>Milking time</t>
  </si>
  <si>
    <t>Previous milking time</t>
  </si>
  <si>
    <t>Interval</t>
  </si>
  <si>
    <t>Calculation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</si>
</sst>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8" formatCode="_ * #,##0.0_ ;_ * \-#,##0.0_ ;_ * &quot;-&quot;??_ ;_ @_ "/>
    <numFmt numFmtId="175" formatCode="0.0"/>
    <numFmt numFmtId="17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8" fontId="0" fillId="0" borderId="0" xfId="1" applyNumberFormat="1" applyFont="1"/>
    <xf numFmtId="0" fontId="2" fillId="0" borderId="0" xfId="0" applyFont="1"/>
    <xf numFmtId="175" fontId="0" fillId="0" borderId="0" xfId="0" applyNumberFormat="1"/>
    <xf numFmtId="20" fontId="0" fillId="0" borderId="0" xfId="0" applyNumberFormat="1"/>
    <xf numFmtId="177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6DD5-C06E-425A-92E1-995EF8990471}">
  <dimension ref="A1:D25"/>
  <sheetViews>
    <sheetView workbookViewId="0"/>
  </sheetViews>
  <sheetFormatPr defaultRowHeight="15" x14ac:dyDescent="0.25"/>
  <cols>
    <col min="2" max="2" width="23.5703125" bestFit="1" customWidth="1"/>
    <col min="4" max="4" width="10.5703125" bestFit="1" customWidth="1"/>
  </cols>
  <sheetData>
    <row r="1" spans="1:4" x14ac:dyDescent="0.25">
      <c r="A1" t="s">
        <v>10</v>
      </c>
    </row>
    <row r="3" spans="1:4" x14ac:dyDescent="0.25">
      <c r="B3" t="s">
        <v>25</v>
      </c>
      <c r="C3" s="5">
        <v>0.68680555555555556</v>
      </c>
    </row>
    <row r="4" spans="1:4" x14ac:dyDescent="0.25">
      <c r="B4" t="s">
        <v>26</v>
      </c>
      <c r="C4" s="5">
        <v>0.25</v>
      </c>
    </row>
    <row r="5" spans="1:4" x14ac:dyDescent="0.25">
      <c r="C5" s="5"/>
    </row>
    <row r="6" spans="1:4" x14ac:dyDescent="0.25">
      <c r="B6" t="s">
        <v>27</v>
      </c>
      <c r="C6" s="6">
        <f>INT((C3-C4)*1440)</f>
        <v>629</v>
      </c>
    </row>
    <row r="8" spans="1:4" x14ac:dyDescent="0.25">
      <c r="B8" t="s">
        <v>15</v>
      </c>
      <c r="D8" t="s">
        <v>16</v>
      </c>
    </row>
    <row r="9" spans="1:4" x14ac:dyDescent="0.25">
      <c r="B9" t="s">
        <v>14</v>
      </c>
      <c r="D9" s="1">
        <v>43831</v>
      </c>
    </row>
    <row r="10" spans="1:4" x14ac:dyDescent="0.25">
      <c r="B10" t="s">
        <v>13</v>
      </c>
      <c r="D10">
        <v>1</v>
      </c>
    </row>
    <row r="11" spans="1:4" x14ac:dyDescent="0.25">
      <c r="B11" t="s">
        <v>12</v>
      </c>
      <c r="D11" s="2">
        <v>25</v>
      </c>
    </row>
    <row r="12" spans="1:4" x14ac:dyDescent="0.25">
      <c r="B12" t="s">
        <v>11</v>
      </c>
      <c r="D12">
        <v>3.98</v>
      </c>
    </row>
    <row r="13" spans="1:4" x14ac:dyDescent="0.25">
      <c r="B13" t="s">
        <v>18</v>
      </c>
      <c r="D13">
        <v>3.33</v>
      </c>
    </row>
    <row r="14" spans="1:4" x14ac:dyDescent="0.25">
      <c r="B14" t="s">
        <v>17</v>
      </c>
      <c r="D14">
        <v>0.995</v>
      </c>
    </row>
    <row r="15" spans="1:4" x14ac:dyDescent="0.25">
      <c r="B15" t="s">
        <v>19</v>
      </c>
      <c r="D15">
        <v>0.83250000000000002</v>
      </c>
    </row>
    <row r="19" spans="2:4" x14ac:dyDescent="0.25">
      <c r="B19" t="s">
        <v>28</v>
      </c>
    </row>
    <row r="21" spans="2:4" x14ac:dyDescent="0.25">
      <c r="B21" t="s">
        <v>20</v>
      </c>
      <c r="D21" s="4">
        <f>3.47396+D11*1.98268</f>
        <v>53.040959999999998</v>
      </c>
    </row>
    <row r="22" spans="2:4" x14ac:dyDescent="0.25">
      <c r="B22" t="s">
        <v>21</v>
      </c>
      <c r="D22" s="3">
        <f>0.2135+D14*1.6805</f>
        <v>1.8855975</v>
      </c>
    </row>
    <row r="23" spans="2:4" x14ac:dyDescent="0.25">
      <c r="B23" t="s">
        <v>22</v>
      </c>
      <c r="D23" s="3">
        <f>0.10471+D15*1.99092</f>
        <v>1.7621509000000002</v>
      </c>
    </row>
    <row r="24" spans="2:4" x14ac:dyDescent="0.25">
      <c r="B24" t="s">
        <v>23</v>
      </c>
      <c r="D24" s="7">
        <f>D22/D21</f>
        <v>3.554983733326094E-2</v>
      </c>
    </row>
    <row r="25" spans="2:4" x14ac:dyDescent="0.25">
      <c r="B25" t="s">
        <v>24</v>
      </c>
      <c r="D25" s="7">
        <f>D23/D21</f>
        <v>3.3222454872611662E-2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FE30-BAD1-41DA-B80D-A5D270498B06}">
  <dimension ref="A1:J225"/>
  <sheetViews>
    <sheetView tabSelected="1" topLeftCell="A193" workbookViewId="0">
      <selection activeCell="K217" sqref="K217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5703125" bestFit="1" customWidth="1"/>
    <col min="4" max="4" width="18.42578125" bestFit="1" customWidth="1"/>
    <col min="5" max="5" width="15.85546875" bestFit="1" customWidth="1"/>
    <col min="6" max="6" width="13.42578125" bestFit="1" customWidth="1"/>
    <col min="7" max="7" width="15.140625" bestFit="1" customWidth="1"/>
    <col min="8" max="8" width="12.5703125" bestFit="1" customWidth="1"/>
    <col min="9" max="9" width="17.85546875" bestFit="1" customWidth="1"/>
    <col min="10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5.2933300000000001</v>
      </c>
      <c r="F2">
        <v>1.83283</v>
      </c>
      <c r="G2">
        <v>0.30911</v>
      </c>
      <c r="H2">
        <v>1.4351799999999999</v>
      </c>
      <c r="I2">
        <v>0.18984000000000001</v>
      </c>
      <c r="J2">
        <v>1.77461</v>
      </c>
    </row>
    <row r="3" spans="1:10" x14ac:dyDescent="0.25">
      <c r="A3">
        <v>1</v>
      </c>
      <c r="B3">
        <v>1</v>
      </c>
      <c r="C3">
        <v>1</v>
      </c>
      <c r="D3">
        <v>2</v>
      </c>
      <c r="E3">
        <v>4.1767599999999998</v>
      </c>
      <c r="F3">
        <v>1.9744699999999999</v>
      </c>
      <c r="G3">
        <v>0.28029999999999999</v>
      </c>
      <c r="H3">
        <v>1.56914</v>
      </c>
      <c r="I3">
        <v>0.12246</v>
      </c>
      <c r="J3">
        <v>2.0056799999999999</v>
      </c>
    </row>
    <row r="4" spans="1:10" x14ac:dyDescent="0.25">
      <c r="A4">
        <v>1</v>
      </c>
      <c r="B4">
        <v>1</v>
      </c>
      <c r="C4">
        <v>1</v>
      </c>
      <c r="D4">
        <v>3</v>
      </c>
      <c r="E4">
        <v>4.2647599999999999</v>
      </c>
      <c r="F4">
        <v>1.9594499999999999</v>
      </c>
      <c r="G4">
        <v>0.18826000000000001</v>
      </c>
      <c r="H4">
        <v>1.8246800000000001</v>
      </c>
      <c r="I4">
        <v>0.12623999999999999</v>
      </c>
      <c r="J4">
        <v>2.0137</v>
      </c>
    </row>
    <row r="5" spans="1:10" x14ac:dyDescent="0.25">
      <c r="A5">
        <v>1</v>
      </c>
      <c r="B5">
        <v>1</v>
      </c>
      <c r="C5">
        <v>1</v>
      </c>
      <c r="D5">
        <v>4</v>
      </c>
      <c r="E5">
        <v>3.41282</v>
      </c>
      <c r="F5">
        <v>2.0181399999999998</v>
      </c>
      <c r="G5">
        <v>0.25024999999999997</v>
      </c>
      <c r="H5">
        <v>1.64707</v>
      </c>
      <c r="I5">
        <v>0.12519</v>
      </c>
      <c r="J5">
        <v>1.9962899999999999</v>
      </c>
    </row>
    <row r="6" spans="1:10" x14ac:dyDescent="0.25">
      <c r="A6">
        <v>1</v>
      </c>
      <c r="B6">
        <v>1</v>
      </c>
      <c r="C6">
        <v>1</v>
      </c>
      <c r="D6">
        <v>5</v>
      </c>
      <c r="E6">
        <v>1.79548</v>
      </c>
      <c r="F6">
        <v>2.2266499999999998</v>
      </c>
      <c r="G6">
        <v>6.5780000000000005E-2</v>
      </c>
      <c r="H6">
        <v>2.0951499999999998</v>
      </c>
      <c r="I6">
        <v>5.2490000000000002E-2</v>
      </c>
      <c r="J6">
        <v>2.24065</v>
      </c>
    </row>
    <row r="7" spans="1:10" x14ac:dyDescent="0.25">
      <c r="A7">
        <v>1</v>
      </c>
      <c r="B7">
        <v>1</v>
      </c>
      <c r="C7">
        <v>1</v>
      </c>
      <c r="D7">
        <v>6</v>
      </c>
      <c r="E7">
        <v>3.7751000000000001</v>
      </c>
      <c r="F7">
        <v>1.9550799999999999</v>
      </c>
      <c r="G7">
        <v>0.12853999999999999</v>
      </c>
      <c r="H7">
        <v>1.93892</v>
      </c>
      <c r="I7">
        <v>0.11935999999999999</v>
      </c>
      <c r="J7">
        <v>2.0097900000000002</v>
      </c>
    </row>
    <row r="8" spans="1:10" x14ac:dyDescent="0.25">
      <c r="A8">
        <v>1</v>
      </c>
      <c r="B8">
        <v>1</v>
      </c>
      <c r="C8">
        <v>1</v>
      </c>
      <c r="D8">
        <v>7</v>
      </c>
      <c r="E8">
        <v>1.544</v>
      </c>
      <c r="F8">
        <v>2.1478000000000002</v>
      </c>
      <c r="G8">
        <v>6.4250000000000002E-2</v>
      </c>
      <c r="H8">
        <v>2.06779</v>
      </c>
      <c r="I8">
        <v>5.6899999999999999E-2</v>
      </c>
      <c r="J8">
        <v>2.1385100000000001</v>
      </c>
    </row>
    <row r="9" spans="1:10" x14ac:dyDescent="0.25">
      <c r="A9">
        <v>1</v>
      </c>
      <c r="B9">
        <v>1</v>
      </c>
      <c r="C9">
        <v>2</v>
      </c>
      <c r="D9">
        <v>1</v>
      </c>
      <c r="E9">
        <v>5.8583999999999996</v>
      </c>
      <c r="F9">
        <v>1.79409</v>
      </c>
      <c r="G9">
        <v>0.33193</v>
      </c>
      <c r="H9">
        <v>1.42953</v>
      </c>
      <c r="I9">
        <v>0.20755999999999999</v>
      </c>
      <c r="J9">
        <v>1.7287999999999999</v>
      </c>
    </row>
    <row r="10" spans="1:10" x14ac:dyDescent="0.25">
      <c r="A10">
        <v>1</v>
      </c>
      <c r="B10">
        <v>1</v>
      </c>
      <c r="C10">
        <v>2</v>
      </c>
      <c r="D10">
        <v>2</v>
      </c>
      <c r="E10">
        <v>5.4552399999999999</v>
      </c>
      <c r="F10">
        <v>1.8425800000000001</v>
      </c>
      <c r="G10">
        <v>0.32877000000000001</v>
      </c>
      <c r="H10">
        <v>1.43235</v>
      </c>
      <c r="I10">
        <v>0.21332000000000001</v>
      </c>
      <c r="J10">
        <v>1.7400100000000001</v>
      </c>
    </row>
    <row r="11" spans="1:10" x14ac:dyDescent="0.25">
      <c r="A11">
        <v>1</v>
      </c>
      <c r="B11">
        <v>1</v>
      </c>
      <c r="C11">
        <v>2</v>
      </c>
      <c r="D11">
        <v>3</v>
      </c>
      <c r="E11">
        <v>4.6405200000000004</v>
      </c>
      <c r="F11">
        <v>1.8670599999999999</v>
      </c>
      <c r="G11">
        <v>0.27155000000000001</v>
      </c>
      <c r="H11">
        <v>1.5701700000000001</v>
      </c>
      <c r="I11">
        <v>0.16439000000000001</v>
      </c>
      <c r="J11">
        <v>1.8453900000000001</v>
      </c>
    </row>
    <row r="12" spans="1:10" x14ac:dyDescent="0.25">
      <c r="A12">
        <v>1</v>
      </c>
      <c r="B12">
        <v>1</v>
      </c>
      <c r="C12">
        <v>2</v>
      </c>
      <c r="D12">
        <v>4</v>
      </c>
      <c r="E12">
        <v>2.86835</v>
      </c>
      <c r="F12">
        <v>2.06209</v>
      </c>
      <c r="G12">
        <v>0.18647</v>
      </c>
      <c r="H12">
        <v>1.79403</v>
      </c>
      <c r="I12">
        <v>0.10803</v>
      </c>
      <c r="J12">
        <v>2.0192999999999999</v>
      </c>
    </row>
    <row r="13" spans="1:10" x14ac:dyDescent="0.25">
      <c r="A13">
        <v>1</v>
      </c>
      <c r="B13">
        <v>1</v>
      </c>
      <c r="C13">
        <v>2</v>
      </c>
      <c r="D13">
        <v>5</v>
      </c>
      <c r="E13">
        <v>2.1133600000000001</v>
      </c>
      <c r="F13">
        <v>2.1205500000000002</v>
      </c>
      <c r="G13">
        <v>0.10435</v>
      </c>
      <c r="H13">
        <v>1.9720599999999999</v>
      </c>
      <c r="I13">
        <v>7.1929999999999994E-2</v>
      </c>
      <c r="J13">
        <v>2.1065100000000001</v>
      </c>
    </row>
    <row r="14" spans="1:10" x14ac:dyDescent="0.25">
      <c r="A14">
        <v>1</v>
      </c>
      <c r="B14">
        <v>1</v>
      </c>
      <c r="C14">
        <v>2</v>
      </c>
      <c r="D14">
        <v>6</v>
      </c>
      <c r="E14">
        <v>2.0067300000000001</v>
      </c>
      <c r="F14">
        <v>2.0636000000000001</v>
      </c>
      <c r="G14">
        <v>0.1386</v>
      </c>
      <c r="H14">
        <v>1.8333600000000001</v>
      </c>
      <c r="I14">
        <v>6.8919999999999995E-2</v>
      </c>
      <c r="J14">
        <v>2.0653199999999998</v>
      </c>
    </row>
    <row r="15" spans="1:10" x14ac:dyDescent="0.25">
      <c r="A15">
        <v>1</v>
      </c>
      <c r="B15">
        <v>1</v>
      </c>
      <c r="C15">
        <v>2</v>
      </c>
      <c r="D15">
        <v>7</v>
      </c>
      <c r="E15">
        <v>1.7175199999999999</v>
      </c>
      <c r="F15">
        <v>2.1126900000000002</v>
      </c>
      <c r="G15">
        <v>6.5009999999999998E-2</v>
      </c>
      <c r="H15">
        <v>2.0379</v>
      </c>
      <c r="I15">
        <v>5.5690000000000003E-2</v>
      </c>
      <c r="J15">
        <v>2.1288100000000001</v>
      </c>
    </row>
    <row r="16" spans="1:10" x14ac:dyDescent="0.25">
      <c r="A16">
        <v>1</v>
      </c>
      <c r="B16">
        <v>1</v>
      </c>
      <c r="C16">
        <v>3</v>
      </c>
      <c r="D16">
        <v>1</v>
      </c>
      <c r="E16">
        <v>2.8024399999999998</v>
      </c>
      <c r="F16">
        <v>2.02183</v>
      </c>
      <c r="G16">
        <v>0.17663000000000001</v>
      </c>
      <c r="H16">
        <v>1.72438</v>
      </c>
      <c r="I16">
        <v>0.11078</v>
      </c>
      <c r="J16">
        <v>1.9642200000000001</v>
      </c>
    </row>
    <row r="17" spans="1:10" x14ac:dyDescent="0.25">
      <c r="A17">
        <v>1</v>
      </c>
      <c r="B17">
        <v>1</v>
      </c>
      <c r="C17">
        <v>3</v>
      </c>
      <c r="D17">
        <v>2</v>
      </c>
      <c r="E17">
        <v>3.4739599999999999</v>
      </c>
      <c r="F17">
        <v>1.98268</v>
      </c>
      <c r="G17">
        <v>0.2135</v>
      </c>
      <c r="H17">
        <v>1.6805000000000001</v>
      </c>
      <c r="I17">
        <v>0.10471</v>
      </c>
      <c r="J17">
        <v>1.99092</v>
      </c>
    </row>
    <row r="18" spans="1:10" x14ac:dyDescent="0.25">
      <c r="A18">
        <v>1</v>
      </c>
      <c r="B18">
        <v>1</v>
      </c>
      <c r="C18">
        <v>3</v>
      </c>
      <c r="D18">
        <v>3</v>
      </c>
      <c r="E18">
        <v>2.8170199999999999</v>
      </c>
      <c r="F18">
        <v>2.0434800000000002</v>
      </c>
      <c r="G18">
        <v>0.20754</v>
      </c>
      <c r="H18">
        <v>1.71868</v>
      </c>
      <c r="I18">
        <v>0.11269999999999999</v>
      </c>
      <c r="J18">
        <v>1.98403</v>
      </c>
    </row>
    <row r="19" spans="1:10" x14ac:dyDescent="0.25">
      <c r="A19">
        <v>1</v>
      </c>
      <c r="B19">
        <v>1</v>
      </c>
      <c r="C19">
        <v>3</v>
      </c>
      <c r="D19">
        <v>4</v>
      </c>
      <c r="E19">
        <v>3.1989000000000001</v>
      </c>
      <c r="F19">
        <v>1.998</v>
      </c>
      <c r="G19">
        <v>0.21578</v>
      </c>
      <c r="H19">
        <v>1.6991000000000001</v>
      </c>
      <c r="I19">
        <v>0.10802</v>
      </c>
      <c r="J19">
        <v>1.9951700000000001</v>
      </c>
    </row>
    <row r="20" spans="1:10" x14ac:dyDescent="0.25">
      <c r="A20">
        <v>1</v>
      </c>
      <c r="B20">
        <v>1</v>
      </c>
      <c r="C20">
        <v>3</v>
      </c>
      <c r="D20">
        <v>5</v>
      </c>
      <c r="E20">
        <v>2.4705499999999998</v>
      </c>
      <c r="F20">
        <v>2.04826</v>
      </c>
      <c r="G20">
        <v>0.15418000000000001</v>
      </c>
      <c r="H20">
        <v>1.83151</v>
      </c>
      <c r="I20">
        <v>7.492E-2</v>
      </c>
      <c r="J20">
        <v>2.0754700000000001</v>
      </c>
    </row>
    <row r="21" spans="1:10" x14ac:dyDescent="0.25">
      <c r="A21">
        <v>1</v>
      </c>
      <c r="B21">
        <v>1</v>
      </c>
      <c r="C21">
        <v>3</v>
      </c>
      <c r="D21">
        <v>6</v>
      </c>
      <c r="E21">
        <v>1.923</v>
      </c>
      <c r="F21">
        <v>2.07728</v>
      </c>
      <c r="G21">
        <v>0.11783</v>
      </c>
      <c r="H21">
        <v>1.8967799999999999</v>
      </c>
      <c r="I21">
        <v>6.4570000000000002E-2</v>
      </c>
      <c r="J21">
        <v>2.0839099999999999</v>
      </c>
    </row>
    <row r="22" spans="1:10" x14ac:dyDescent="0.25">
      <c r="A22">
        <v>1</v>
      </c>
      <c r="B22">
        <v>1</v>
      </c>
      <c r="C22">
        <v>3</v>
      </c>
      <c r="D22">
        <v>7</v>
      </c>
      <c r="E22">
        <v>1.8526400000000001</v>
      </c>
      <c r="F22">
        <v>2.0872999999999999</v>
      </c>
      <c r="G22">
        <v>0.13047</v>
      </c>
      <c r="H22">
        <v>1.86711</v>
      </c>
      <c r="I22">
        <v>7.0999999999999994E-2</v>
      </c>
      <c r="J22">
        <v>2.0691700000000002</v>
      </c>
    </row>
    <row r="23" spans="1:10" x14ac:dyDescent="0.25">
      <c r="A23">
        <v>1</v>
      </c>
      <c r="B23">
        <v>1</v>
      </c>
      <c r="C23">
        <v>4</v>
      </c>
      <c r="D23">
        <v>1</v>
      </c>
      <c r="E23">
        <v>2.7504200000000001</v>
      </c>
      <c r="F23">
        <v>1.96631</v>
      </c>
      <c r="G23">
        <v>0.24793999999999999</v>
      </c>
      <c r="H23">
        <v>1.61741</v>
      </c>
      <c r="I23">
        <v>9.2480000000000007E-2</v>
      </c>
      <c r="J23">
        <v>1.9537599999999999</v>
      </c>
    </row>
    <row r="24" spans="1:10" x14ac:dyDescent="0.25">
      <c r="A24">
        <v>1</v>
      </c>
      <c r="B24">
        <v>1</v>
      </c>
      <c r="C24">
        <v>4</v>
      </c>
      <c r="D24">
        <v>2</v>
      </c>
      <c r="E24">
        <v>2.97505</v>
      </c>
      <c r="F24">
        <v>1.9671099999999999</v>
      </c>
      <c r="G24">
        <v>0.20029</v>
      </c>
      <c r="H24">
        <v>1.7184200000000001</v>
      </c>
      <c r="I24">
        <v>9.3810000000000004E-2</v>
      </c>
      <c r="J24">
        <v>1.97081</v>
      </c>
    </row>
    <row r="25" spans="1:10" x14ac:dyDescent="0.25">
      <c r="A25">
        <v>1</v>
      </c>
      <c r="B25">
        <v>1</v>
      </c>
      <c r="C25">
        <v>4</v>
      </c>
      <c r="D25">
        <v>3</v>
      </c>
      <c r="E25">
        <v>2.33365</v>
      </c>
      <c r="F25">
        <v>2.0298600000000002</v>
      </c>
      <c r="G25">
        <v>0.17021</v>
      </c>
      <c r="H25">
        <v>1.79996</v>
      </c>
      <c r="I25">
        <v>7.6310000000000003E-2</v>
      </c>
      <c r="J25">
        <v>2.0316700000000001</v>
      </c>
    </row>
    <row r="26" spans="1:10" x14ac:dyDescent="0.25">
      <c r="A26">
        <v>1</v>
      </c>
      <c r="B26">
        <v>1</v>
      </c>
      <c r="C26">
        <v>4</v>
      </c>
      <c r="D26">
        <v>4</v>
      </c>
      <c r="E26">
        <v>3.4150499999999999</v>
      </c>
      <c r="F26">
        <v>1.9410700000000001</v>
      </c>
      <c r="G26">
        <v>0.1845</v>
      </c>
      <c r="H26">
        <v>1.76799</v>
      </c>
      <c r="I26">
        <v>0.10989</v>
      </c>
      <c r="J26">
        <v>1.9545600000000001</v>
      </c>
    </row>
    <row r="27" spans="1:10" x14ac:dyDescent="0.25">
      <c r="A27">
        <v>1</v>
      </c>
      <c r="B27">
        <v>1</v>
      </c>
      <c r="C27">
        <v>4</v>
      </c>
      <c r="D27">
        <v>5</v>
      </c>
      <c r="E27">
        <v>2.6748799999999999</v>
      </c>
      <c r="F27">
        <v>1.97797</v>
      </c>
      <c r="G27">
        <v>0.13433</v>
      </c>
      <c r="H27">
        <v>1.85893</v>
      </c>
      <c r="I27">
        <v>9.4320000000000001E-2</v>
      </c>
      <c r="J27">
        <v>1.9775499999999999</v>
      </c>
    </row>
    <row r="28" spans="1:10" x14ac:dyDescent="0.25">
      <c r="A28">
        <v>1</v>
      </c>
      <c r="B28">
        <v>1</v>
      </c>
      <c r="C28">
        <v>4</v>
      </c>
      <c r="D28">
        <v>6</v>
      </c>
      <c r="E28">
        <v>1.89907</v>
      </c>
      <c r="F28">
        <v>2.0484100000000001</v>
      </c>
      <c r="G28">
        <v>8.7150000000000005E-2</v>
      </c>
      <c r="H28">
        <v>1.96251</v>
      </c>
      <c r="I28">
        <v>7.1319999999999995E-2</v>
      </c>
      <c r="J28">
        <v>2.0422500000000001</v>
      </c>
    </row>
    <row r="29" spans="1:10" x14ac:dyDescent="0.25">
      <c r="A29">
        <v>1</v>
      </c>
      <c r="B29">
        <v>1</v>
      </c>
      <c r="C29">
        <v>4</v>
      </c>
      <c r="D29">
        <v>7</v>
      </c>
      <c r="E29">
        <v>1.8032600000000001</v>
      </c>
      <c r="F29">
        <v>2.0355400000000001</v>
      </c>
      <c r="G29">
        <v>0.12509999999999999</v>
      </c>
      <c r="H29">
        <v>1.86477</v>
      </c>
      <c r="I29">
        <v>6.0720000000000003E-2</v>
      </c>
      <c r="J29">
        <v>2.0474700000000001</v>
      </c>
    </row>
    <row r="30" spans="1:10" x14ac:dyDescent="0.25">
      <c r="A30">
        <v>1</v>
      </c>
      <c r="B30">
        <v>1</v>
      </c>
      <c r="C30">
        <v>5</v>
      </c>
      <c r="D30">
        <v>1</v>
      </c>
      <c r="E30">
        <v>2.76763</v>
      </c>
      <c r="F30">
        <v>1.9286300000000001</v>
      </c>
      <c r="G30">
        <v>0.15754000000000001</v>
      </c>
      <c r="H30">
        <v>1.7247399999999999</v>
      </c>
      <c r="I30">
        <v>0.10187</v>
      </c>
      <c r="J30">
        <v>1.8874899999999999</v>
      </c>
    </row>
    <row r="31" spans="1:10" x14ac:dyDescent="0.25">
      <c r="A31">
        <v>1</v>
      </c>
      <c r="B31">
        <v>1</v>
      </c>
      <c r="C31">
        <v>5</v>
      </c>
      <c r="D31">
        <v>2</v>
      </c>
      <c r="E31">
        <v>3.36896</v>
      </c>
      <c r="F31">
        <v>1.92048</v>
      </c>
      <c r="G31">
        <v>0.22359999999999999</v>
      </c>
      <c r="H31">
        <v>1.6414899999999999</v>
      </c>
      <c r="I31">
        <v>0.12368999999999999</v>
      </c>
      <c r="J31">
        <v>1.8823000000000001</v>
      </c>
    </row>
    <row r="32" spans="1:10" x14ac:dyDescent="0.25">
      <c r="A32">
        <v>1</v>
      </c>
      <c r="B32">
        <v>1</v>
      </c>
      <c r="C32">
        <v>5</v>
      </c>
      <c r="D32">
        <v>3</v>
      </c>
      <c r="E32">
        <v>2.22763</v>
      </c>
      <c r="F32">
        <v>2.0045199999999999</v>
      </c>
      <c r="G32">
        <v>0.17613999999999999</v>
      </c>
      <c r="H32">
        <v>1.7474000000000001</v>
      </c>
      <c r="I32">
        <v>8.0189999999999997E-2</v>
      </c>
      <c r="J32">
        <v>1.9782</v>
      </c>
    </row>
    <row r="33" spans="1:10" x14ac:dyDescent="0.25">
      <c r="A33">
        <v>1</v>
      </c>
      <c r="B33">
        <v>1</v>
      </c>
      <c r="C33">
        <v>5</v>
      </c>
      <c r="D33">
        <v>4</v>
      </c>
      <c r="E33">
        <v>2.44625</v>
      </c>
      <c r="F33">
        <v>1.9704900000000001</v>
      </c>
      <c r="G33">
        <v>0.17216999999999999</v>
      </c>
      <c r="H33">
        <v>1.74753</v>
      </c>
      <c r="I33">
        <v>8.8900000000000007E-2</v>
      </c>
      <c r="J33">
        <v>1.9464699999999999</v>
      </c>
    </row>
    <row r="34" spans="1:10" x14ac:dyDescent="0.25">
      <c r="A34">
        <v>1</v>
      </c>
      <c r="B34">
        <v>1</v>
      </c>
      <c r="C34">
        <v>5</v>
      </c>
      <c r="D34">
        <v>5</v>
      </c>
      <c r="E34">
        <v>2.379</v>
      </c>
      <c r="F34">
        <v>1.9730700000000001</v>
      </c>
      <c r="G34">
        <v>0.15964999999999999</v>
      </c>
      <c r="H34">
        <v>1.7613399999999999</v>
      </c>
      <c r="I34">
        <v>8.9599999999999999E-2</v>
      </c>
      <c r="J34">
        <v>1.9457500000000001</v>
      </c>
    </row>
    <row r="35" spans="1:10" x14ac:dyDescent="0.25">
      <c r="A35">
        <v>1</v>
      </c>
      <c r="B35">
        <v>1</v>
      </c>
      <c r="C35">
        <v>5</v>
      </c>
      <c r="D35">
        <v>6</v>
      </c>
      <c r="E35">
        <v>1.62948</v>
      </c>
      <c r="F35">
        <v>2.0249100000000002</v>
      </c>
      <c r="G35">
        <v>0.11021</v>
      </c>
      <c r="H35">
        <v>1.8554600000000001</v>
      </c>
      <c r="I35">
        <v>8.5199999999999998E-2</v>
      </c>
      <c r="J35">
        <v>1.9459299999999999</v>
      </c>
    </row>
    <row r="36" spans="1:10" x14ac:dyDescent="0.25">
      <c r="A36">
        <v>1</v>
      </c>
      <c r="B36">
        <v>1</v>
      </c>
      <c r="C36">
        <v>5</v>
      </c>
      <c r="D36">
        <v>7</v>
      </c>
      <c r="E36">
        <v>1.45651</v>
      </c>
      <c r="F36">
        <v>2.0253999999999999</v>
      </c>
      <c r="G36">
        <v>7.4789999999999995E-2</v>
      </c>
      <c r="H36">
        <v>1.9278900000000001</v>
      </c>
      <c r="I36">
        <v>5.8459999999999998E-2</v>
      </c>
      <c r="J36">
        <v>2.00196</v>
      </c>
    </row>
    <row r="37" spans="1:10" x14ac:dyDescent="0.25">
      <c r="A37">
        <v>1</v>
      </c>
      <c r="B37">
        <v>1</v>
      </c>
      <c r="C37">
        <v>6</v>
      </c>
      <c r="D37">
        <v>1</v>
      </c>
      <c r="E37">
        <v>2.0108799999999998</v>
      </c>
      <c r="F37">
        <v>1.9497</v>
      </c>
      <c r="G37">
        <v>0.16547999999999999</v>
      </c>
      <c r="H37">
        <v>1.68143</v>
      </c>
      <c r="I37">
        <v>0.10100000000000001</v>
      </c>
      <c r="J37">
        <v>1.85846</v>
      </c>
    </row>
    <row r="38" spans="1:10" x14ac:dyDescent="0.25">
      <c r="A38">
        <v>1</v>
      </c>
      <c r="B38">
        <v>1</v>
      </c>
      <c r="C38">
        <v>6</v>
      </c>
      <c r="D38">
        <v>2</v>
      </c>
      <c r="E38">
        <v>2.9660500000000001</v>
      </c>
      <c r="F38">
        <v>1.9306399999999999</v>
      </c>
      <c r="G38">
        <v>0.25840999999999997</v>
      </c>
      <c r="H38">
        <v>1.52566</v>
      </c>
      <c r="I38">
        <v>0.12096999999999999</v>
      </c>
      <c r="J38">
        <v>1.8606100000000001</v>
      </c>
    </row>
    <row r="39" spans="1:10" x14ac:dyDescent="0.25">
      <c r="A39">
        <v>1</v>
      </c>
      <c r="B39">
        <v>1</v>
      </c>
      <c r="C39">
        <v>6</v>
      </c>
      <c r="D39">
        <v>3</v>
      </c>
      <c r="E39">
        <v>2.2281</v>
      </c>
      <c r="F39">
        <v>1.96085</v>
      </c>
      <c r="G39">
        <v>0.19036</v>
      </c>
      <c r="H39">
        <v>1.6901299999999999</v>
      </c>
      <c r="I39">
        <v>8.0320000000000003E-2</v>
      </c>
      <c r="J39">
        <v>1.9375</v>
      </c>
    </row>
    <row r="40" spans="1:10" x14ac:dyDescent="0.25">
      <c r="A40">
        <v>1</v>
      </c>
      <c r="B40">
        <v>1</v>
      </c>
      <c r="C40">
        <v>6</v>
      </c>
      <c r="D40">
        <v>4</v>
      </c>
      <c r="E40">
        <v>2.39473</v>
      </c>
      <c r="F40">
        <v>1.952</v>
      </c>
      <c r="G40">
        <v>0.17854</v>
      </c>
      <c r="H40">
        <v>1.7242299999999999</v>
      </c>
      <c r="I40">
        <v>6.8629999999999997E-2</v>
      </c>
      <c r="J40">
        <v>1.9758199999999999</v>
      </c>
    </row>
    <row r="41" spans="1:10" x14ac:dyDescent="0.25">
      <c r="A41">
        <v>1</v>
      </c>
      <c r="B41">
        <v>1</v>
      </c>
      <c r="C41">
        <v>6</v>
      </c>
      <c r="D41">
        <v>5</v>
      </c>
      <c r="E41">
        <v>2.3795500000000001</v>
      </c>
      <c r="F41">
        <v>1.9412700000000001</v>
      </c>
      <c r="G41">
        <v>0.19578999999999999</v>
      </c>
      <c r="H41">
        <v>1.6641900000000001</v>
      </c>
      <c r="I41">
        <v>8.4470000000000003E-2</v>
      </c>
      <c r="J41">
        <v>1.9315599999999999</v>
      </c>
    </row>
    <row r="42" spans="1:10" x14ac:dyDescent="0.25">
      <c r="A42">
        <v>1</v>
      </c>
      <c r="B42">
        <v>1</v>
      </c>
      <c r="C42">
        <v>6</v>
      </c>
      <c r="D42">
        <v>6</v>
      </c>
      <c r="E42">
        <v>0.36203000000000002</v>
      </c>
      <c r="F42">
        <v>2.1239300000000001</v>
      </c>
      <c r="G42">
        <v>0.14291000000000001</v>
      </c>
      <c r="H42">
        <v>1.7582199999999999</v>
      </c>
      <c r="I42">
        <v>3.8449999999999998E-2</v>
      </c>
      <c r="J42">
        <v>2.04562</v>
      </c>
    </row>
    <row r="43" spans="1:10" x14ac:dyDescent="0.25">
      <c r="A43">
        <v>1</v>
      </c>
      <c r="B43">
        <v>1</v>
      </c>
      <c r="C43">
        <v>6</v>
      </c>
      <c r="D43">
        <v>7</v>
      </c>
      <c r="E43">
        <v>1.5702</v>
      </c>
      <c r="F43">
        <v>1.96794</v>
      </c>
      <c r="G43">
        <v>0.1336</v>
      </c>
      <c r="H43">
        <v>1.76796</v>
      </c>
      <c r="I43">
        <v>6.4490000000000006E-2</v>
      </c>
      <c r="J43">
        <v>1.9482900000000001</v>
      </c>
    </row>
    <row r="44" spans="1:10" x14ac:dyDescent="0.25">
      <c r="A44">
        <v>1</v>
      </c>
      <c r="B44">
        <v>1</v>
      </c>
      <c r="C44">
        <v>7</v>
      </c>
      <c r="D44">
        <v>1</v>
      </c>
      <c r="E44">
        <v>3.9365399999999999</v>
      </c>
      <c r="F44">
        <v>1.82772</v>
      </c>
      <c r="G44">
        <v>0.2359</v>
      </c>
      <c r="H44">
        <v>1.61894</v>
      </c>
      <c r="I44">
        <v>0.15032000000000001</v>
      </c>
      <c r="J44">
        <v>1.76054</v>
      </c>
    </row>
    <row r="45" spans="1:10" x14ac:dyDescent="0.25">
      <c r="A45">
        <v>1</v>
      </c>
      <c r="B45">
        <v>1</v>
      </c>
      <c r="C45">
        <v>7</v>
      </c>
      <c r="D45">
        <v>2</v>
      </c>
      <c r="E45">
        <v>4.3966200000000004</v>
      </c>
      <c r="F45">
        <v>1.8158099999999999</v>
      </c>
      <c r="G45">
        <v>0.24969</v>
      </c>
      <c r="H45">
        <v>1.5881000000000001</v>
      </c>
      <c r="I45">
        <v>0.16908999999999999</v>
      </c>
      <c r="J45">
        <v>1.74794</v>
      </c>
    </row>
    <row r="46" spans="1:10" x14ac:dyDescent="0.25">
      <c r="A46">
        <v>1</v>
      </c>
      <c r="B46">
        <v>1</v>
      </c>
      <c r="C46">
        <v>7</v>
      </c>
      <c r="D46">
        <v>3</v>
      </c>
      <c r="E46">
        <v>3.7832499999999998</v>
      </c>
      <c r="F46">
        <v>1.82778</v>
      </c>
      <c r="G46">
        <v>0.19228000000000001</v>
      </c>
      <c r="H46">
        <v>1.7180200000000001</v>
      </c>
      <c r="I46">
        <v>0.12368</v>
      </c>
      <c r="J46">
        <v>1.8268</v>
      </c>
    </row>
    <row r="47" spans="1:10" x14ac:dyDescent="0.25">
      <c r="A47">
        <v>1</v>
      </c>
      <c r="B47">
        <v>1</v>
      </c>
      <c r="C47">
        <v>7</v>
      </c>
      <c r="D47">
        <v>4</v>
      </c>
      <c r="E47">
        <v>3.3911600000000002</v>
      </c>
      <c r="F47">
        <v>1.8630199999999999</v>
      </c>
      <c r="G47">
        <v>0.19689999999999999</v>
      </c>
      <c r="H47">
        <v>1.71838</v>
      </c>
      <c r="I47">
        <v>0.12282</v>
      </c>
      <c r="J47">
        <v>1.8480000000000001</v>
      </c>
    </row>
    <row r="48" spans="1:10" x14ac:dyDescent="0.25">
      <c r="A48">
        <v>1</v>
      </c>
      <c r="B48">
        <v>1</v>
      </c>
      <c r="C48">
        <v>7</v>
      </c>
      <c r="D48">
        <v>5</v>
      </c>
      <c r="E48">
        <v>3.2011099999999999</v>
      </c>
      <c r="F48">
        <v>1.8325499999999999</v>
      </c>
      <c r="G48">
        <v>9.8930000000000004E-2</v>
      </c>
      <c r="H48">
        <v>1.8630899999999999</v>
      </c>
      <c r="I48">
        <v>0.10440000000000001</v>
      </c>
      <c r="J48">
        <v>1.84257</v>
      </c>
    </row>
    <row r="49" spans="1:10" x14ac:dyDescent="0.25">
      <c r="A49">
        <v>1</v>
      </c>
      <c r="B49">
        <v>1</v>
      </c>
      <c r="C49">
        <v>7</v>
      </c>
      <c r="D49">
        <v>6</v>
      </c>
      <c r="E49">
        <v>3.7563900000000001</v>
      </c>
      <c r="F49">
        <v>1.7866500000000001</v>
      </c>
      <c r="G49">
        <v>0.25205</v>
      </c>
      <c r="H49">
        <v>1.5617399999999999</v>
      </c>
      <c r="I49">
        <v>0.14105000000000001</v>
      </c>
      <c r="J49">
        <v>1.7680199999999999</v>
      </c>
    </row>
    <row r="50" spans="1:10" x14ac:dyDescent="0.25">
      <c r="A50">
        <v>1</v>
      </c>
      <c r="B50">
        <v>1</v>
      </c>
      <c r="C50">
        <v>7</v>
      </c>
      <c r="D50">
        <v>7</v>
      </c>
      <c r="E50">
        <v>1.42153</v>
      </c>
      <c r="F50">
        <v>1.9564900000000001</v>
      </c>
      <c r="G50">
        <v>9.2259999999999995E-2</v>
      </c>
      <c r="H50">
        <v>1.8588199999999999</v>
      </c>
      <c r="I50">
        <v>4.6359999999999998E-2</v>
      </c>
      <c r="J50">
        <v>1.96245</v>
      </c>
    </row>
    <row r="51" spans="1:10" x14ac:dyDescent="0.25">
      <c r="A51">
        <v>1</v>
      </c>
      <c r="B51">
        <v>1</v>
      </c>
      <c r="C51">
        <v>8</v>
      </c>
      <c r="D51">
        <v>1</v>
      </c>
      <c r="E51">
        <v>2.3454000000000002</v>
      </c>
      <c r="F51">
        <v>1.9043600000000001</v>
      </c>
      <c r="G51">
        <v>0.14321</v>
      </c>
      <c r="H51">
        <v>1.77423</v>
      </c>
      <c r="I51">
        <v>0.10703</v>
      </c>
      <c r="J51">
        <v>1.8230599999999999</v>
      </c>
    </row>
    <row r="52" spans="1:10" x14ac:dyDescent="0.25">
      <c r="A52">
        <v>1</v>
      </c>
      <c r="B52">
        <v>1</v>
      </c>
      <c r="C52">
        <v>8</v>
      </c>
      <c r="D52">
        <v>2</v>
      </c>
      <c r="E52">
        <v>3.9755699999999998</v>
      </c>
      <c r="F52">
        <v>1.8274600000000001</v>
      </c>
      <c r="G52">
        <v>0.26651000000000002</v>
      </c>
      <c r="H52">
        <v>1.5837399999999999</v>
      </c>
      <c r="I52">
        <v>0.15298</v>
      </c>
      <c r="J52">
        <v>1.7638499999999999</v>
      </c>
    </row>
    <row r="53" spans="1:10" x14ac:dyDescent="0.25">
      <c r="A53">
        <v>1</v>
      </c>
      <c r="B53">
        <v>1</v>
      </c>
      <c r="C53">
        <v>8</v>
      </c>
      <c r="D53">
        <v>3</v>
      </c>
      <c r="E53">
        <v>4.2693899999999996</v>
      </c>
      <c r="F53">
        <v>1.8050299999999999</v>
      </c>
      <c r="G53">
        <v>0.22917999999999999</v>
      </c>
      <c r="H53">
        <v>1.6492500000000001</v>
      </c>
      <c r="I53">
        <v>0.12923999999999999</v>
      </c>
      <c r="J53">
        <v>1.8106100000000001</v>
      </c>
    </row>
    <row r="54" spans="1:10" x14ac:dyDescent="0.25">
      <c r="A54">
        <v>1</v>
      </c>
      <c r="B54">
        <v>1</v>
      </c>
      <c r="C54">
        <v>8</v>
      </c>
      <c r="D54">
        <v>4</v>
      </c>
      <c r="E54">
        <v>2.9077899999999999</v>
      </c>
      <c r="F54">
        <v>1.8986099999999999</v>
      </c>
      <c r="G54">
        <v>0.18578</v>
      </c>
      <c r="H54">
        <v>1.7396799999999999</v>
      </c>
      <c r="I54">
        <v>0.13947999999999999</v>
      </c>
      <c r="J54">
        <v>1.7967900000000001</v>
      </c>
    </row>
    <row r="55" spans="1:10" x14ac:dyDescent="0.25">
      <c r="A55">
        <v>1</v>
      </c>
      <c r="B55">
        <v>1</v>
      </c>
      <c r="C55">
        <v>8</v>
      </c>
      <c r="D55">
        <v>5</v>
      </c>
      <c r="E55">
        <v>2.8264999999999998</v>
      </c>
      <c r="F55">
        <v>1.87632</v>
      </c>
      <c r="G55">
        <v>0.19374</v>
      </c>
      <c r="H55">
        <v>1.6792899999999999</v>
      </c>
      <c r="I55">
        <v>0.12377000000000001</v>
      </c>
      <c r="J55">
        <v>1.8094399999999999</v>
      </c>
    </row>
    <row r="56" spans="1:10" x14ac:dyDescent="0.25">
      <c r="A56">
        <v>1</v>
      </c>
      <c r="B56">
        <v>1</v>
      </c>
      <c r="C56">
        <v>8</v>
      </c>
      <c r="D56">
        <v>6</v>
      </c>
      <c r="E56">
        <v>2.2631199999999998</v>
      </c>
      <c r="F56">
        <v>1.8739699999999999</v>
      </c>
      <c r="G56">
        <v>9.9169999999999994E-2</v>
      </c>
      <c r="H56">
        <v>1.82528</v>
      </c>
      <c r="I56">
        <v>8.8190000000000004E-2</v>
      </c>
      <c r="J56">
        <v>1.84453</v>
      </c>
    </row>
    <row r="57" spans="1:10" x14ac:dyDescent="0.25">
      <c r="A57">
        <v>1</v>
      </c>
      <c r="B57">
        <v>1</v>
      </c>
      <c r="C57">
        <v>8</v>
      </c>
      <c r="D57">
        <v>7</v>
      </c>
      <c r="E57">
        <v>0.31381999999999999</v>
      </c>
      <c r="F57">
        <v>2.0440200000000002</v>
      </c>
      <c r="G57">
        <v>5.049E-2</v>
      </c>
      <c r="H57">
        <v>1.95773</v>
      </c>
      <c r="I57">
        <v>2.6120000000000001E-2</v>
      </c>
      <c r="J57">
        <v>1.9901199999999999</v>
      </c>
    </row>
    <row r="58" spans="1:10" x14ac:dyDescent="0.25">
      <c r="A58">
        <v>1</v>
      </c>
      <c r="B58">
        <v>2</v>
      </c>
      <c r="C58">
        <v>1</v>
      </c>
      <c r="D58">
        <v>1</v>
      </c>
      <c r="E58">
        <v>4.6375200000000003</v>
      </c>
      <c r="F58">
        <v>1.9961500000000001</v>
      </c>
      <c r="G58">
        <v>0.31102000000000002</v>
      </c>
      <c r="H58">
        <v>1.58962</v>
      </c>
      <c r="I58">
        <v>0.16636999999999999</v>
      </c>
      <c r="J58">
        <v>1.9668600000000001</v>
      </c>
    </row>
    <row r="59" spans="1:10" x14ac:dyDescent="0.25">
      <c r="A59">
        <v>1</v>
      </c>
      <c r="B59">
        <v>2</v>
      </c>
      <c r="C59">
        <v>1</v>
      </c>
      <c r="D59">
        <v>2</v>
      </c>
      <c r="E59">
        <v>5.5622600000000002</v>
      </c>
      <c r="F59">
        <v>1.9152100000000001</v>
      </c>
      <c r="G59">
        <v>0.26761000000000001</v>
      </c>
      <c r="H59">
        <v>1.6434200000000001</v>
      </c>
      <c r="I59">
        <v>0.16972999999999999</v>
      </c>
      <c r="J59">
        <v>1.9414499999999999</v>
      </c>
    </row>
    <row r="60" spans="1:10" x14ac:dyDescent="0.25">
      <c r="A60">
        <v>1</v>
      </c>
      <c r="B60">
        <v>2</v>
      </c>
      <c r="C60">
        <v>1</v>
      </c>
      <c r="D60">
        <v>3</v>
      </c>
      <c r="E60">
        <v>4.5198299999999998</v>
      </c>
      <c r="F60">
        <v>1.9696199999999999</v>
      </c>
      <c r="G60">
        <v>0.26221</v>
      </c>
      <c r="H60">
        <v>1.6508799999999999</v>
      </c>
      <c r="I60">
        <v>0.12245</v>
      </c>
      <c r="J60">
        <v>2.03857</v>
      </c>
    </row>
    <row r="61" spans="1:10" x14ac:dyDescent="0.25">
      <c r="A61">
        <v>1</v>
      </c>
      <c r="B61">
        <v>2</v>
      </c>
      <c r="C61">
        <v>1</v>
      </c>
      <c r="D61">
        <v>4</v>
      </c>
      <c r="E61">
        <v>4.5156299999999998</v>
      </c>
      <c r="F61">
        <v>1.9303300000000001</v>
      </c>
      <c r="G61">
        <v>0.18468000000000001</v>
      </c>
      <c r="H61">
        <v>1.80715</v>
      </c>
      <c r="I61">
        <v>0.15251999999999999</v>
      </c>
      <c r="J61">
        <v>1.94807</v>
      </c>
    </row>
    <row r="62" spans="1:10" x14ac:dyDescent="0.25">
      <c r="A62">
        <v>1</v>
      </c>
      <c r="B62">
        <v>2</v>
      </c>
      <c r="C62">
        <v>1</v>
      </c>
      <c r="D62">
        <v>5</v>
      </c>
      <c r="E62">
        <v>2.6033400000000002</v>
      </c>
      <c r="F62">
        <v>2.0733799999999998</v>
      </c>
      <c r="G62">
        <v>0.16011</v>
      </c>
      <c r="H62">
        <v>1.81257</v>
      </c>
      <c r="I62">
        <v>9.8919999999999994E-2</v>
      </c>
      <c r="J62">
        <v>2.0549300000000001</v>
      </c>
    </row>
    <row r="63" spans="1:10" x14ac:dyDescent="0.25">
      <c r="A63">
        <v>1</v>
      </c>
      <c r="B63">
        <v>2</v>
      </c>
      <c r="C63">
        <v>1</v>
      </c>
      <c r="D63">
        <v>6</v>
      </c>
      <c r="E63">
        <v>2.8606799999999999</v>
      </c>
      <c r="F63">
        <v>1.9845699999999999</v>
      </c>
      <c r="G63">
        <v>0.15381</v>
      </c>
      <c r="H63">
        <v>1.7919700000000001</v>
      </c>
      <c r="I63">
        <v>8.6190000000000003E-2</v>
      </c>
      <c r="J63">
        <v>2.0404599999999999</v>
      </c>
    </row>
    <row r="64" spans="1:10" x14ac:dyDescent="0.25">
      <c r="A64">
        <v>1</v>
      </c>
      <c r="B64">
        <v>2</v>
      </c>
      <c r="C64">
        <v>1</v>
      </c>
      <c r="D64">
        <v>7</v>
      </c>
      <c r="E64">
        <v>1.6596</v>
      </c>
      <c r="F64">
        <v>2.1175299999999999</v>
      </c>
      <c r="G64">
        <v>0.13089000000000001</v>
      </c>
      <c r="H64">
        <v>1.83687</v>
      </c>
      <c r="I64">
        <v>9.9080000000000001E-2</v>
      </c>
      <c r="J64">
        <v>1.96479</v>
      </c>
    </row>
    <row r="65" spans="1:10" x14ac:dyDescent="0.25">
      <c r="A65">
        <v>1</v>
      </c>
      <c r="B65">
        <v>2</v>
      </c>
      <c r="C65">
        <v>2</v>
      </c>
      <c r="D65">
        <v>1</v>
      </c>
      <c r="E65">
        <v>3.9465599999999998</v>
      </c>
      <c r="F65">
        <v>2.03607</v>
      </c>
      <c r="G65">
        <v>0.23716000000000001</v>
      </c>
      <c r="H65">
        <v>1.6988000000000001</v>
      </c>
      <c r="I65">
        <v>0.19559000000000001</v>
      </c>
      <c r="J65">
        <v>1.8876500000000001</v>
      </c>
    </row>
    <row r="66" spans="1:10" x14ac:dyDescent="0.25">
      <c r="A66">
        <v>1</v>
      </c>
      <c r="B66">
        <v>2</v>
      </c>
      <c r="C66">
        <v>2</v>
      </c>
      <c r="D66">
        <v>2</v>
      </c>
      <c r="E66">
        <v>4.2052500000000004</v>
      </c>
      <c r="F66">
        <v>1.98621</v>
      </c>
      <c r="G66">
        <v>0.3553</v>
      </c>
      <c r="H66">
        <v>1.4666300000000001</v>
      </c>
      <c r="I66">
        <v>0.16569999999999999</v>
      </c>
      <c r="J66">
        <v>1.9217500000000001</v>
      </c>
    </row>
    <row r="67" spans="1:10" x14ac:dyDescent="0.25">
      <c r="A67">
        <v>1</v>
      </c>
      <c r="B67">
        <v>2</v>
      </c>
      <c r="C67">
        <v>2</v>
      </c>
      <c r="D67">
        <v>3</v>
      </c>
      <c r="E67">
        <v>3.3172899999999998</v>
      </c>
      <c r="F67">
        <v>2.04589</v>
      </c>
      <c r="G67">
        <v>0.29681999999999997</v>
      </c>
      <c r="H67">
        <v>1.57761</v>
      </c>
      <c r="I67">
        <v>0.12490999999999999</v>
      </c>
      <c r="J67">
        <v>2.0094500000000002</v>
      </c>
    </row>
    <row r="68" spans="1:10" x14ac:dyDescent="0.25">
      <c r="A68">
        <v>1</v>
      </c>
      <c r="B68">
        <v>2</v>
      </c>
      <c r="C68">
        <v>2</v>
      </c>
      <c r="D68">
        <v>4</v>
      </c>
      <c r="E68">
        <v>1.95977</v>
      </c>
      <c r="F68">
        <v>2.1392600000000002</v>
      </c>
      <c r="G68">
        <v>0.16059000000000001</v>
      </c>
      <c r="H68">
        <v>1.7984599999999999</v>
      </c>
      <c r="I68">
        <v>6.7129999999999995E-2</v>
      </c>
      <c r="J68">
        <v>2.1283500000000002</v>
      </c>
    </row>
    <row r="69" spans="1:10" x14ac:dyDescent="0.25">
      <c r="A69">
        <v>1</v>
      </c>
      <c r="B69">
        <v>2</v>
      </c>
      <c r="C69">
        <v>2</v>
      </c>
      <c r="D69">
        <v>5</v>
      </c>
      <c r="E69">
        <v>1.49014</v>
      </c>
      <c r="F69">
        <v>2.1488900000000002</v>
      </c>
      <c r="G69">
        <v>0.10057000000000001</v>
      </c>
      <c r="H69">
        <v>1.9077200000000001</v>
      </c>
      <c r="I69">
        <v>5.2789999999999997E-2</v>
      </c>
      <c r="J69">
        <v>2.1404700000000001</v>
      </c>
    </row>
    <row r="70" spans="1:10" x14ac:dyDescent="0.25">
      <c r="A70">
        <v>1</v>
      </c>
      <c r="B70">
        <v>2</v>
      </c>
      <c r="C70">
        <v>2</v>
      </c>
      <c r="D70">
        <v>6</v>
      </c>
      <c r="E70">
        <v>0.82235000000000003</v>
      </c>
      <c r="F70">
        <v>2.2251699999999999</v>
      </c>
      <c r="G70">
        <v>7.5730000000000006E-2</v>
      </c>
      <c r="H70">
        <v>1.94963</v>
      </c>
      <c r="I70">
        <v>4.0140000000000002E-2</v>
      </c>
      <c r="J70">
        <v>2.1754899999999999</v>
      </c>
    </row>
    <row r="71" spans="1:10" x14ac:dyDescent="0.25">
      <c r="A71">
        <v>1</v>
      </c>
      <c r="B71">
        <v>2</v>
      </c>
      <c r="C71">
        <v>2</v>
      </c>
      <c r="D71">
        <v>7</v>
      </c>
      <c r="E71">
        <v>1.5360799999999999</v>
      </c>
      <c r="F71">
        <v>2.0897199999999998</v>
      </c>
      <c r="G71">
        <v>0.11472</v>
      </c>
      <c r="H71">
        <v>1.81148</v>
      </c>
      <c r="I71">
        <v>6.7599999999999993E-2</v>
      </c>
      <c r="J71">
        <v>2.0395699999999999</v>
      </c>
    </row>
    <row r="72" spans="1:10" x14ac:dyDescent="0.25">
      <c r="A72">
        <v>1</v>
      </c>
      <c r="B72">
        <v>2</v>
      </c>
      <c r="C72">
        <v>3</v>
      </c>
      <c r="D72">
        <v>1</v>
      </c>
      <c r="E72">
        <v>3.8552499999999998</v>
      </c>
      <c r="F72">
        <v>2.0042900000000001</v>
      </c>
      <c r="G72">
        <v>0.27990999999999999</v>
      </c>
      <c r="H72">
        <v>1.6240300000000001</v>
      </c>
      <c r="I72">
        <v>0.12862999999999999</v>
      </c>
      <c r="J72">
        <v>1.98973</v>
      </c>
    </row>
    <row r="73" spans="1:10" x14ac:dyDescent="0.25">
      <c r="A73">
        <v>1</v>
      </c>
      <c r="B73">
        <v>2</v>
      </c>
      <c r="C73">
        <v>3</v>
      </c>
      <c r="D73">
        <v>2</v>
      </c>
      <c r="E73">
        <v>4.1508000000000003</v>
      </c>
      <c r="F73">
        <v>1.9852000000000001</v>
      </c>
      <c r="G73">
        <v>0.36349999999999999</v>
      </c>
      <c r="H73">
        <v>1.47515</v>
      </c>
      <c r="I73">
        <v>0.13952000000000001</v>
      </c>
      <c r="J73">
        <v>1.9707399999999999</v>
      </c>
    </row>
    <row r="74" spans="1:10" x14ac:dyDescent="0.25">
      <c r="A74">
        <v>1</v>
      </c>
      <c r="B74">
        <v>2</v>
      </c>
      <c r="C74">
        <v>3</v>
      </c>
      <c r="D74">
        <v>3</v>
      </c>
      <c r="E74">
        <v>3.3149299999999999</v>
      </c>
      <c r="F74">
        <v>2.02332</v>
      </c>
      <c r="G74">
        <v>0.31130999999999998</v>
      </c>
      <c r="H74">
        <v>1.55183</v>
      </c>
      <c r="I74">
        <v>0.11703</v>
      </c>
      <c r="J74">
        <v>2.0069599999999999</v>
      </c>
    </row>
    <row r="75" spans="1:10" x14ac:dyDescent="0.25">
      <c r="A75">
        <v>1</v>
      </c>
      <c r="B75">
        <v>2</v>
      </c>
      <c r="C75">
        <v>3</v>
      </c>
      <c r="D75">
        <v>4</v>
      </c>
      <c r="E75">
        <v>2.4735399999999998</v>
      </c>
      <c r="F75">
        <v>2.0651999999999999</v>
      </c>
      <c r="G75">
        <v>0.20827999999999999</v>
      </c>
      <c r="H75">
        <v>1.71637</v>
      </c>
      <c r="I75">
        <v>9.4020000000000006E-2</v>
      </c>
      <c r="J75">
        <v>2.0414699999999999</v>
      </c>
    </row>
    <row r="76" spans="1:10" x14ac:dyDescent="0.25">
      <c r="A76">
        <v>1</v>
      </c>
      <c r="B76">
        <v>2</v>
      </c>
      <c r="C76">
        <v>3</v>
      </c>
      <c r="D76">
        <v>5</v>
      </c>
      <c r="E76">
        <v>1.6851700000000001</v>
      </c>
      <c r="F76">
        <v>2.0880899999999998</v>
      </c>
      <c r="G76">
        <v>0.14418</v>
      </c>
      <c r="H76">
        <v>1.80246</v>
      </c>
      <c r="I76">
        <v>6.9169999999999995E-2</v>
      </c>
      <c r="J76">
        <v>2.0580799999999999</v>
      </c>
    </row>
    <row r="77" spans="1:10" x14ac:dyDescent="0.25">
      <c r="A77">
        <v>1</v>
      </c>
      <c r="B77">
        <v>2</v>
      </c>
      <c r="C77">
        <v>3</v>
      </c>
      <c r="D77">
        <v>6</v>
      </c>
      <c r="E77">
        <v>1.3160000000000001</v>
      </c>
      <c r="F77">
        <v>2.1271399999999998</v>
      </c>
      <c r="G77">
        <v>0.11206000000000001</v>
      </c>
      <c r="H77">
        <v>1.8717900000000001</v>
      </c>
      <c r="I77">
        <v>4.7230000000000001E-2</v>
      </c>
      <c r="J77">
        <v>2.12486</v>
      </c>
    </row>
    <row r="78" spans="1:10" x14ac:dyDescent="0.25">
      <c r="A78">
        <v>1</v>
      </c>
      <c r="B78">
        <v>2</v>
      </c>
      <c r="C78">
        <v>3</v>
      </c>
      <c r="D78">
        <v>7</v>
      </c>
      <c r="E78">
        <v>0.48409999999999997</v>
      </c>
      <c r="F78">
        <v>2.2053799999999999</v>
      </c>
      <c r="G78">
        <v>4.6330000000000003E-2</v>
      </c>
      <c r="H78">
        <v>2.02915</v>
      </c>
      <c r="I78">
        <v>2.3689999999999999E-2</v>
      </c>
      <c r="J78">
        <v>2.18113</v>
      </c>
    </row>
    <row r="79" spans="1:10" x14ac:dyDescent="0.25">
      <c r="A79">
        <v>1</v>
      </c>
      <c r="B79">
        <v>2</v>
      </c>
      <c r="C79">
        <v>4</v>
      </c>
      <c r="D79">
        <v>1</v>
      </c>
      <c r="E79">
        <v>2.8262299999999998</v>
      </c>
      <c r="F79">
        <v>2.0181900000000002</v>
      </c>
      <c r="G79">
        <v>0.25825999999999999</v>
      </c>
      <c r="H79">
        <v>1.69268</v>
      </c>
      <c r="I79">
        <v>0.11251</v>
      </c>
      <c r="J79">
        <v>1.97665</v>
      </c>
    </row>
    <row r="80" spans="1:10" x14ac:dyDescent="0.25">
      <c r="A80">
        <v>1</v>
      </c>
      <c r="B80">
        <v>2</v>
      </c>
      <c r="C80">
        <v>4</v>
      </c>
      <c r="D80">
        <v>2</v>
      </c>
      <c r="E80">
        <v>3.2403900000000001</v>
      </c>
      <c r="F80">
        <v>1.9811000000000001</v>
      </c>
      <c r="G80">
        <v>0.36282999999999999</v>
      </c>
      <c r="H80">
        <v>1.50648</v>
      </c>
      <c r="I80">
        <v>0.11719</v>
      </c>
      <c r="J80">
        <v>1.9624600000000001</v>
      </c>
    </row>
    <row r="81" spans="1:10" x14ac:dyDescent="0.25">
      <c r="A81">
        <v>1</v>
      </c>
      <c r="B81">
        <v>2</v>
      </c>
      <c r="C81">
        <v>4</v>
      </c>
      <c r="D81">
        <v>3</v>
      </c>
      <c r="E81">
        <v>2.4544999999999999</v>
      </c>
      <c r="F81">
        <v>2.0338599999999998</v>
      </c>
      <c r="G81">
        <v>0.19627</v>
      </c>
      <c r="H81">
        <v>1.75339</v>
      </c>
      <c r="I81">
        <v>9.6979999999999997E-2</v>
      </c>
      <c r="J81">
        <v>2.00807</v>
      </c>
    </row>
    <row r="82" spans="1:10" x14ac:dyDescent="0.25">
      <c r="A82">
        <v>1</v>
      </c>
      <c r="B82">
        <v>2</v>
      </c>
      <c r="C82">
        <v>4</v>
      </c>
      <c r="D82">
        <v>4</v>
      </c>
      <c r="E82">
        <v>2.4644599999999999</v>
      </c>
      <c r="F82">
        <v>2.0162599999999999</v>
      </c>
      <c r="G82">
        <v>0.17827000000000001</v>
      </c>
      <c r="H82">
        <v>1.76414</v>
      </c>
      <c r="I82">
        <v>8.0259999999999998E-2</v>
      </c>
      <c r="J82">
        <v>2.0291199999999998</v>
      </c>
    </row>
    <row r="83" spans="1:10" x14ac:dyDescent="0.25">
      <c r="A83">
        <v>1</v>
      </c>
      <c r="B83">
        <v>2</v>
      </c>
      <c r="C83">
        <v>4</v>
      </c>
      <c r="D83">
        <v>5</v>
      </c>
      <c r="E83">
        <v>2.1133899999999999</v>
      </c>
      <c r="F83">
        <v>2.0072399999999999</v>
      </c>
      <c r="G83">
        <v>0.14884</v>
      </c>
      <c r="H83">
        <v>1.7796400000000001</v>
      </c>
      <c r="I83">
        <v>7.7490000000000003E-2</v>
      </c>
      <c r="J83">
        <v>2.0058500000000001</v>
      </c>
    </row>
    <row r="84" spans="1:10" x14ac:dyDescent="0.25">
      <c r="A84">
        <v>1</v>
      </c>
      <c r="B84">
        <v>2</v>
      </c>
      <c r="C84">
        <v>4</v>
      </c>
      <c r="D84">
        <v>6</v>
      </c>
      <c r="E84">
        <v>1.5114099999999999</v>
      </c>
      <c r="F84">
        <v>2.0456300000000001</v>
      </c>
      <c r="G84">
        <v>0.11559</v>
      </c>
      <c r="H84">
        <v>1.82474</v>
      </c>
      <c r="I84">
        <v>6.1940000000000002E-2</v>
      </c>
      <c r="J84">
        <v>2.0258600000000002</v>
      </c>
    </row>
    <row r="85" spans="1:10" x14ac:dyDescent="0.25">
      <c r="A85">
        <v>1</v>
      </c>
      <c r="B85">
        <v>2</v>
      </c>
      <c r="C85">
        <v>4</v>
      </c>
      <c r="D85">
        <v>7</v>
      </c>
      <c r="E85">
        <v>0.95935999999999999</v>
      </c>
      <c r="F85">
        <v>2.0996299999999999</v>
      </c>
      <c r="G85">
        <v>7.0440000000000003E-2</v>
      </c>
      <c r="H85">
        <v>1.9528099999999999</v>
      </c>
      <c r="I85">
        <v>3.6450000000000003E-2</v>
      </c>
      <c r="J85">
        <v>2.0992999999999999</v>
      </c>
    </row>
    <row r="86" spans="1:10" x14ac:dyDescent="0.25">
      <c r="A86">
        <v>1</v>
      </c>
      <c r="B86">
        <v>2</v>
      </c>
      <c r="C86">
        <v>5</v>
      </c>
      <c r="D86">
        <v>1</v>
      </c>
      <c r="E86">
        <v>3.3656100000000002</v>
      </c>
      <c r="F86">
        <v>1.97323</v>
      </c>
      <c r="G86">
        <v>0.26490000000000002</v>
      </c>
      <c r="H86">
        <v>1.65361</v>
      </c>
      <c r="I86">
        <v>0.13019</v>
      </c>
      <c r="J86">
        <v>1.9240200000000001</v>
      </c>
    </row>
    <row r="87" spans="1:10" x14ac:dyDescent="0.25">
      <c r="A87">
        <v>1</v>
      </c>
      <c r="B87">
        <v>2</v>
      </c>
      <c r="C87">
        <v>5</v>
      </c>
      <c r="D87">
        <v>2</v>
      </c>
      <c r="E87">
        <v>3.66222</v>
      </c>
      <c r="F87">
        <v>1.95479</v>
      </c>
      <c r="G87">
        <v>0.35065000000000002</v>
      </c>
      <c r="H87">
        <v>1.5102800000000001</v>
      </c>
      <c r="I87">
        <v>0.14652000000000001</v>
      </c>
      <c r="J87">
        <v>1.89882</v>
      </c>
    </row>
    <row r="88" spans="1:10" x14ac:dyDescent="0.25">
      <c r="A88">
        <v>1</v>
      </c>
      <c r="B88">
        <v>2</v>
      </c>
      <c r="C88">
        <v>5</v>
      </c>
      <c r="D88">
        <v>3</v>
      </c>
      <c r="E88">
        <v>3.2044199999999998</v>
      </c>
      <c r="F88">
        <v>1.9616499999999999</v>
      </c>
      <c r="G88">
        <v>0.28676000000000001</v>
      </c>
      <c r="H88">
        <v>1.58823</v>
      </c>
      <c r="I88">
        <v>0.12031</v>
      </c>
      <c r="J88">
        <v>1.93028</v>
      </c>
    </row>
    <row r="89" spans="1:10" x14ac:dyDescent="0.25">
      <c r="A89">
        <v>1</v>
      </c>
      <c r="B89">
        <v>2</v>
      </c>
      <c r="C89">
        <v>5</v>
      </c>
      <c r="D89">
        <v>4</v>
      </c>
      <c r="E89">
        <v>1.7867299999999999</v>
      </c>
      <c r="F89">
        <v>2.0426000000000002</v>
      </c>
      <c r="G89">
        <v>0.17183000000000001</v>
      </c>
      <c r="H89">
        <v>1.7519800000000001</v>
      </c>
      <c r="I89">
        <v>6.7799999999999999E-2</v>
      </c>
      <c r="J89">
        <v>2.0202499999999999</v>
      </c>
    </row>
    <row r="90" spans="1:10" x14ac:dyDescent="0.25">
      <c r="A90">
        <v>1</v>
      </c>
      <c r="B90">
        <v>2</v>
      </c>
      <c r="C90">
        <v>5</v>
      </c>
      <c r="D90">
        <v>5</v>
      </c>
      <c r="E90">
        <v>1.6186799999999999</v>
      </c>
      <c r="F90">
        <v>2.0198800000000001</v>
      </c>
      <c r="G90">
        <v>0.11914</v>
      </c>
      <c r="H90">
        <v>1.8087800000000001</v>
      </c>
      <c r="I90">
        <v>6.6239999999999993E-2</v>
      </c>
      <c r="J90">
        <v>1.9928300000000001</v>
      </c>
    </row>
    <row r="91" spans="1:10" x14ac:dyDescent="0.25">
      <c r="A91">
        <v>1</v>
      </c>
      <c r="B91">
        <v>2</v>
      </c>
      <c r="C91">
        <v>5</v>
      </c>
      <c r="D91">
        <v>6</v>
      </c>
      <c r="E91">
        <v>1.3012300000000001</v>
      </c>
      <c r="F91">
        <v>2.0221800000000001</v>
      </c>
      <c r="G91">
        <v>0.10514999999999999</v>
      </c>
      <c r="H91">
        <v>1.80653</v>
      </c>
      <c r="I91">
        <v>5.3449999999999998E-2</v>
      </c>
      <c r="J91">
        <v>2.00292</v>
      </c>
    </row>
    <row r="92" spans="1:10" x14ac:dyDescent="0.25">
      <c r="A92">
        <v>1</v>
      </c>
      <c r="B92">
        <v>2</v>
      </c>
      <c r="C92">
        <v>5</v>
      </c>
      <c r="D92">
        <v>7</v>
      </c>
      <c r="E92">
        <v>0.65695000000000003</v>
      </c>
      <c r="F92">
        <v>2.0826899999999999</v>
      </c>
      <c r="G92">
        <v>6.8349999999999994E-2</v>
      </c>
      <c r="H92">
        <v>1.8910199999999999</v>
      </c>
      <c r="I92">
        <v>3.32E-2</v>
      </c>
      <c r="J92">
        <v>2.0525000000000002</v>
      </c>
    </row>
    <row r="93" spans="1:10" x14ac:dyDescent="0.25">
      <c r="A93">
        <v>1</v>
      </c>
      <c r="B93">
        <v>2</v>
      </c>
      <c r="C93">
        <v>6</v>
      </c>
      <c r="D93">
        <v>1</v>
      </c>
      <c r="E93">
        <v>2.3773</v>
      </c>
      <c r="F93">
        <v>1.9669000000000001</v>
      </c>
      <c r="G93">
        <v>0.24867</v>
      </c>
      <c r="H93">
        <v>1.6335999999999999</v>
      </c>
      <c r="I93">
        <v>8.319E-2</v>
      </c>
      <c r="J93">
        <v>1.9474100000000001</v>
      </c>
    </row>
    <row r="94" spans="1:10" x14ac:dyDescent="0.25">
      <c r="A94">
        <v>1</v>
      </c>
      <c r="B94">
        <v>2</v>
      </c>
      <c r="C94">
        <v>6</v>
      </c>
      <c r="D94">
        <v>2</v>
      </c>
      <c r="E94">
        <v>2.8255599999999998</v>
      </c>
      <c r="F94">
        <v>1.95506</v>
      </c>
      <c r="G94">
        <v>0.31730999999999998</v>
      </c>
      <c r="H94">
        <v>1.5179800000000001</v>
      </c>
      <c r="I94">
        <v>0.12008000000000001</v>
      </c>
      <c r="J94">
        <v>1.89324</v>
      </c>
    </row>
    <row r="95" spans="1:10" x14ac:dyDescent="0.25">
      <c r="A95">
        <v>1</v>
      </c>
      <c r="B95">
        <v>2</v>
      </c>
      <c r="C95">
        <v>6</v>
      </c>
      <c r="D95">
        <v>3</v>
      </c>
      <c r="E95">
        <v>2.7235</v>
      </c>
      <c r="F95">
        <v>1.9488300000000001</v>
      </c>
      <c r="G95">
        <v>0.30620999999999998</v>
      </c>
      <c r="H95">
        <v>1.5177</v>
      </c>
      <c r="I95">
        <v>9.3649999999999997E-2</v>
      </c>
      <c r="J95">
        <v>1.93764</v>
      </c>
    </row>
    <row r="96" spans="1:10" x14ac:dyDescent="0.25">
      <c r="A96">
        <v>1</v>
      </c>
      <c r="B96">
        <v>2</v>
      </c>
      <c r="C96">
        <v>6</v>
      </c>
      <c r="D96">
        <v>4</v>
      </c>
      <c r="E96">
        <v>1.7772699999999999</v>
      </c>
      <c r="F96">
        <v>1.9827300000000001</v>
      </c>
      <c r="G96">
        <v>0.17988999999999999</v>
      </c>
      <c r="H96">
        <v>1.6934100000000001</v>
      </c>
      <c r="I96">
        <v>7.3139999999999997E-2</v>
      </c>
      <c r="J96">
        <v>1.9516100000000001</v>
      </c>
    </row>
    <row r="97" spans="1:10" x14ac:dyDescent="0.25">
      <c r="A97">
        <v>1</v>
      </c>
      <c r="B97">
        <v>2</v>
      </c>
      <c r="C97">
        <v>6</v>
      </c>
      <c r="D97">
        <v>5</v>
      </c>
      <c r="E97">
        <v>0.81040999999999996</v>
      </c>
      <c r="F97">
        <v>2.0529500000000001</v>
      </c>
      <c r="G97">
        <v>0.13961000000000001</v>
      </c>
      <c r="H97">
        <v>1.7439100000000001</v>
      </c>
      <c r="I97">
        <v>4.4679999999999997E-2</v>
      </c>
      <c r="J97">
        <v>2.01091</v>
      </c>
    </row>
    <row r="98" spans="1:10" x14ac:dyDescent="0.25">
      <c r="A98">
        <v>1</v>
      </c>
      <c r="B98">
        <v>2</v>
      </c>
      <c r="C98">
        <v>6</v>
      </c>
      <c r="D98">
        <v>6</v>
      </c>
      <c r="E98">
        <v>0.72187999999999997</v>
      </c>
      <c r="F98">
        <v>2.0465</v>
      </c>
      <c r="G98">
        <v>9.8739999999999994E-2</v>
      </c>
      <c r="H98">
        <v>1.7992699999999999</v>
      </c>
      <c r="I98">
        <v>3.1370000000000002E-2</v>
      </c>
      <c r="J98">
        <v>2.0330900000000001</v>
      </c>
    </row>
    <row r="99" spans="1:10" x14ac:dyDescent="0.25">
      <c r="A99">
        <v>1</v>
      </c>
      <c r="B99">
        <v>2</v>
      </c>
      <c r="C99">
        <v>6</v>
      </c>
      <c r="D99">
        <v>7</v>
      </c>
      <c r="E99">
        <v>1.2159800000000001</v>
      </c>
      <c r="F99">
        <v>1.97942</v>
      </c>
      <c r="G99">
        <v>7.0650000000000004E-2</v>
      </c>
      <c r="H99">
        <v>1.8721099999999999</v>
      </c>
      <c r="I99">
        <v>4.4839999999999998E-2</v>
      </c>
      <c r="J99">
        <v>1.98491</v>
      </c>
    </row>
    <row r="100" spans="1:10" x14ac:dyDescent="0.25">
      <c r="A100">
        <v>1</v>
      </c>
      <c r="B100">
        <v>2</v>
      </c>
      <c r="C100">
        <v>7</v>
      </c>
      <c r="D100">
        <v>1</v>
      </c>
      <c r="E100">
        <v>3.5505399999999998</v>
      </c>
      <c r="F100">
        <v>1.8912800000000001</v>
      </c>
      <c r="G100">
        <v>0.27401999999999999</v>
      </c>
      <c r="H100">
        <v>1.6103099999999999</v>
      </c>
      <c r="I100">
        <v>0.10827000000000001</v>
      </c>
      <c r="J100">
        <v>1.8908499999999999</v>
      </c>
    </row>
    <row r="101" spans="1:10" x14ac:dyDescent="0.25">
      <c r="A101">
        <v>1</v>
      </c>
      <c r="B101">
        <v>2</v>
      </c>
      <c r="C101">
        <v>7</v>
      </c>
      <c r="D101">
        <v>2</v>
      </c>
      <c r="E101">
        <v>5.0061999999999998</v>
      </c>
      <c r="F101">
        <v>1.8157399999999999</v>
      </c>
      <c r="G101">
        <v>0.31190000000000001</v>
      </c>
      <c r="H101">
        <v>1.54857</v>
      </c>
      <c r="I101">
        <v>0.18009</v>
      </c>
      <c r="J101">
        <v>1.7686500000000001</v>
      </c>
    </row>
    <row r="102" spans="1:10" x14ac:dyDescent="0.25">
      <c r="A102">
        <v>1</v>
      </c>
      <c r="B102">
        <v>2</v>
      </c>
      <c r="C102">
        <v>7</v>
      </c>
      <c r="D102">
        <v>3</v>
      </c>
      <c r="E102">
        <v>3.9520400000000002</v>
      </c>
      <c r="F102">
        <v>1.8494699999999999</v>
      </c>
      <c r="G102">
        <v>0.30464999999999998</v>
      </c>
      <c r="H102">
        <v>1.5390699999999999</v>
      </c>
      <c r="I102">
        <v>0.16048000000000001</v>
      </c>
      <c r="J102">
        <v>1.7889999999999999</v>
      </c>
    </row>
    <row r="103" spans="1:10" x14ac:dyDescent="0.25">
      <c r="A103">
        <v>1</v>
      </c>
      <c r="B103">
        <v>2</v>
      </c>
      <c r="C103">
        <v>7</v>
      </c>
      <c r="D103">
        <v>4</v>
      </c>
      <c r="E103">
        <v>2.36233</v>
      </c>
      <c r="F103">
        <v>1.9168000000000001</v>
      </c>
      <c r="G103">
        <v>0.18751000000000001</v>
      </c>
      <c r="H103">
        <v>1.7041200000000001</v>
      </c>
      <c r="I103">
        <v>9.5310000000000006E-2</v>
      </c>
      <c r="J103">
        <v>1.8835500000000001</v>
      </c>
    </row>
    <row r="104" spans="1:10" x14ac:dyDescent="0.25">
      <c r="A104">
        <v>1</v>
      </c>
      <c r="B104">
        <v>2</v>
      </c>
      <c r="C104">
        <v>7</v>
      </c>
      <c r="D104">
        <v>5</v>
      </c>
      <c r="E104">
        <v>1.48851</v>
      </c>
      <c r="F104">
        <v>1.9444300000000001</v>
      </c>
      <c r="G104">
        <v>9.9729999999999999E-2</v>
      </c>
      <c r="H104">
        <v>1.8104100000000001</v>
      </c>
      <c r="I104">
        <v>5.9040000000000002E-2</v>
      </c>
      <c r="J104">
        <v>1.9249700000000001</v>
      </c>
    </row>
    <row r="105" spans="1:10" x14ac:dyDescent="0.25">
      <c r="A105">
        <v>1</v>
      </c>
      <c r="B105">
        <v>2</v>
      </c>
      <c r="C105">
        <v>7</v>
      </c>
      <c r="D105">
        <v>6</v>
      </c>
      <c r="E105">
        <v>1.22525</v>
      </c>
      <c r="F105">
        <v>1.9445399999999999</v>
      </c>
      <c r="G105">
        <v>6.6170000000000007E-2</v>
      </c>
      <c r="H105">
        <v>1.8708199999999999</v>
      </c>
      <c r="I105">
        <v>5.5160000000000001E-2</v>
      </c>
      <c r="J105">
        <v>1.91259</v>
      </c>
    </row>
    <row r="106" spans="1:10" x14ac:dyDescent="0.25">
      <c r="A106">
        <v>1</v>
      </c>
      <c r="B106">
        <v>2</v>
      </c>
      <c r="C106">
        <v>7</v>
      </c>
      <c r="D106">
        <v>7</v>
      </c>
      <c r="E106">
        <v>1.1384700000000001</v>
      </c>
      <c r="F106">
        <v>1.9375599999999999</v>
      </c>
      <c r="G106">
        <v>8.1089999999999995E-2</v>
      </c>
      <c r="H106">
        <v>1.83388</v>
      </c>
      <c r="I106">
        <v>4.7059999999999998E-2</v>
      </c>
      <c r="J106">
        <v>1.9316500000000001</v>
      </c>
    </row>
    <row r="107" spans="1:10" x14ac:dyDescent="0.25">
      <c r="A107">
        <v>1</v>
      </c>
      <c r="B107">
        <v>2</v>
      </c>
      <c r="C107">
        <v>8</v>
      </c>
      <c r="D107">
        <v>1</v>
      </c>
      <c r="E107">
        <v>4.0987400000000003</v>
      </c>
      <c r="F107">
        <v>1.8770800000000001</v>
      </c>
      <c r="G107">
        <v>0.20311999999999999</v>
      </c>
      <c r="H107">
        <v>1.73434</v>
      </c>
      <c r="I107">
        <v>0.15506</v>
      </c>
      <c r="J107">
        <v>1.83083</v>
      </c>
    </row>
    <row r="108" spans="1:10" x14ac:dyDescent="0.25">
      <c r="A108">
        <v>1</v>
      </c>
      <c r="B108">
        <v>2</v>
      </c>
      <c r="C108">
        <v>8</v>
      </c>
      <c r="D108">
        <v>2</v>
      </c>
      <c r="E108">
        <v>4.6640300000000003</v>
      </c>
      <c r="F108">
        <v>1.8430200000000001</v>
      </c>
      <c r="G108">
        <v>0.31807999999999997</v>
      </c>
      <c r="H108">
        <v>1.5609299999999999</v>
      </c>
      <c r="I108">
        <v>0.18049000000000001</v>
      </c>
      <c r="J108">
        <v>1.78288</v>
      </c>
    </row>
    <row r="109" spans="1:10" x14ac:dyDescent="0.25">
      <c r="A109">
        <v>1</v>
      </c>
      <c r="B109">
        <v>2</v>
      </c>
      <c r="C109">
        <v>8</v>
      </c>
      <c r="D109">
        <v>3</v>
      </c>
      <c r="E109">
        <v>3.2437499999999999</v>
      </c>
      <c r="F109">
        <v>1.89351</v>
      </c>
      <c r="G109">
        <v>0.28270000000000001</v>
      </c>
      <c r="H109">
        <v>1.5954600000000001</v>
      </c>
      <c r="I109">
        <v>0.13583000000000001</v>
      </c>
      <c r="J109">
        <v>1.8342700000000001</v>
      </c>
    </row>
    <row r="110" spans="1:10" x14ac:dyDescent="0.25">
      <c r="A110">
        <v>1</v>
      </c>
      <c r="B110">
        <v>2</v>
      </c>
      <c r="C110">
        <v>8</v>
      </c>
      <c r="D110">
        <v>4</v>
      </c>
      <c r="E110">
        <v>2.2417500000000001</v>
      </c>
      <c r="F110">
        <v>1.9208400000000001</v>
      </c>
      <c r="G110">
        <v>0.17795</v>
      </c>
      <c r="H110">
        <v>1.72611</v>
      </c>
      <c r="I110">
        <v>9.6360000000000001E-2</v>
      </c>
      <c r="J110">
        <v>1.8743799999999999</v>
      </c>
    </row>
    <row r="111" spans="1:10" x14ac:dyDescent="0.25">
      <c r="A111">
        <v>1</v>
      </c>
      <c r="B111">
        <v>2</v>
      </c>
      <c r="C111">
        <v>8</v>
      </c>
      <c r="D111">
        <v>5</v>
      </c>
      <c r="E111">
        <v>1.6378299999999999</v>
      </c>
      <c r="F111">
        <v>1.93625</v>
      </c>
      <c r="G111">
        <v>0.1225</v>
      </c>
      <c r="H111">
        <v>1.7864199999999999</v>
      </c>
      <c r="I111">
        <v>6.59E-2</v>
      </c>
      <c r="J111">
        <v>1.90934</v>
      </c>
    </row>
    <row r="112" spans="1:10" x14ac:dyDescent="0.25">
      <c r="A112">
        <v>1</v>
      </c>
      <c r="B112">
        <v>2</v>
      </c>
      <c r="C112">
        <v>8</v>
      </c>
      <c r="D112">
        <v>6</v>
      </c>
      <c r="E112">
        <v>2.0175299999999998</v>
      </c>
      <c r="F112">
        <v>1.8909499999999999</v>
      </c>
      <c r="G112">
        <v>0.13741999999999999</v>
      </c>
      <c r="H112">
        <v>1.74752</v>
      </c>
      <c r="I112">
        <v>8.2890000000000005E-2</v>
      </c>
      <c r="J112">
        <v>1.8655299999999999</v>
      </c>
    </row>
    <row r="113" spans="1:10" x14ac:dyDescent="0.25">
      <c r="A113">
        <v>1</v>
      </c>
      <c r="B113">
        <v>2</v>
      </c>
      <c r="C113">
        <v>8</v>
      </c>
      <c r="D113">
        <v>7</v>
      </c>
      <c r="E113">
        <v>0.97567999999999999</v>
      </c>
      <c r="F113">
        <v>1.9721500000000001</v>
      </c>
      <c r="G113">
        <v>5.926E-2</v>
      </c>
      <c r="H113">
        <v>1.8880699999999999</v>
      </c>
      <c r="I113">
        <v>4.0570000000000002E-2</v>
      </c>
      <c r="J113">
        <v>1.95672</v>
      </c>
    </row>
    <row r="114" spans="1:10" x14ac:dyDescent="0.25">
      <c r="A114">
        <v>2</v>
      </c>
      <c r="B114">
        <v>1</v>
      </c>
      <c r="C114">
        <v>1</v>
      </c>
      <c r="D114">
        <v>1</v>
      </c>
      <c r="E114">
        <v>3.44076</v>
      </c>
      <c r="F114">
        <v>1.73133</v>
      </c>
      <c r="G114">
        <v>0.27759</v>
      </c>
      <c r="H114">
        <v>1.55037</v>
      </c>
      <c r="I114">
        <v>0.13322999999999999</v>
      </c>
      <c r="J114">
        <v>1.68913</v>
      </c>
    </row>
    <row r="115" spans="1:10" x14ac:dyDescent="0.25">
      <c r="A115">
        <v>2</v>
      </c>
      <c r="B115">
        <v>1</v>
      </c>
      <c r="C115">
        <v>1</v>
      </c>
      <c r="D115">
        <v>2</v>
      </c>
      <c r="E115">
        <v>4.9959600000000002</v>
      </c>
      <c r="F115">
        <v>1.64527</v>
      </c>
      <c r="G115">
        <v>0.23219999999999999</v>
      </c>
      <c r="H115">
        <v>1.58033</v>
      </c>
      <c r="I115">
        <v>0.17533000000000001</v>
      </c>
      <c r="J115">
        <v>1.62422</v>
      </c>
    </row>
    <row r="116" spans="1:10" x14ac:dyDescent="0.25">
      <c r="A116">
        <v>2</v>
      </c>
      <c r="B116">
        <v>1</v>
      </c>
      <c r="C116">
        <v>1</v>
      </c>
      <c r="D116">
        <v>3</v>
      </c>
      <c r="E116">
        <v>3.83372</v>
      </c>
      <c r="F116">
        <v>1.68144</v>
      </c>
      <c r="G116">
        <v>0.25086999999999998</v>
      </c>
      <c r="H116">
        <v>1.52033</v>
      </c>
      <c r="I116">
        <v>0.14524999999999999</v>
      </c>
      <c r="J116">
        <v>1.66706</v>
      </c>
    </row>
    <row r="117" spans="1:10" x14ac:dyDescent="0.25">
      <c r="A117">
        <v>2</v>
      </c>
      <c r="B117">
        <v>1</v>
      </c>
      <c r="C117">
        <v>1</v>
      </c>
      <c r="D117">
        <v>4</v>
      </c>
      <c r="E117">
        <v>3.8703400000000001</v>
      </c>
      <c r="F117">
        <v>1.68102</v>
      </c>
      <c r="G117">
        <v>0.20979</v>
      </c>
      <c r="H117">
        <v>1.6015299999999999</v>
      </c>
      <c r="I117">
        <v>0.13627</v>
      </c>
      <c r="J117">
        <v>1.68885</v>
      </c>
    </row>
    <row r="118" spans="1:10" x14ac:dyDescent="0.25">
      <c r="A118">
        <v>2</v>
      </c>
      <c r="B118">
        <v>1</v>
      </c>
      <c r="C118">
        <v>1</v>
      </c>
      <c r="D118">
        <v>5</v>
      </c>
      <c r="E118">
        <v>1.7613399999999999</v>
      </c>
      <c r="F118">
        <v>1.8042400000000001</v>
      </c>
      <c r="G118">
        <v>0.15240999999999999</v>
      </c>
      <c r="H118">
        <v>1.70485</v>
      </c>
      <c r="I118">
        <v>6.2309999999999997E-2</v>
      </c>
      <c r="J118">
        <v>1.81524</v>
      </c>
    </row>
    <row r="119" spans="1:10" x14ac:dyDescent="0.25">
      <c r="A119">
        <v>2</v>
      </c>
      <c r="B119">
        <v>1</v>
      </c>
      <c r="C119">
        <v>1</v>
      </c>
      <c r="D119">
        <v>6</v>
      </c>
      <c r="E119">
        <v>0.79303999999999997</v>
      </c>
      <c r="F119">
        <v>1.89072</v>
      </c>
      <c r="G119">
        <v>9.9059999999999995E-2</v>
      </c>
      <c r="H119">
        <v>1.8031200000000001</v>
      </c>
      <c r="I119">
        <v>3.2770000000000001E-2</v>
      </c>
      <c r="J119">
        <v>1.89435</v>
      </c>
    </row>
    <row r="120" spans="1:10" x14ac:dyDescent="0.25">
      <c r="A120">
        <v>2</v>
      </c>
      <c r="B120">
        <v>1</v>
      </c>
      <c r="C120">
        <v>1</v>
      </c>
      <c r="D120">
        <v>7</v>
      </c>
      <c r="E120">
        <v>1.4353499999999999</v>
      </c>
      <c r="F120">
        <v>1.8061400000000001</v>
      </c>
      <c r="G120">
        <v>5.9299999999999999E-2</v>
      </c>
      <c r="H120">
        <v>1.81589</v>
      </c>
      <c r="I120">
        <v>4.07E-2</v>
      </c>
      <c r="J120">
        <v>1.85002</v>
      </c>
    </row>
    <row r="121" spans="1:10" x14ac:dyDescent="0.25">
      <c r="A121">
        <v>2</v>
      </c>
      <c r="B121">
        <v>1</v>
      </c>
      <c r="C121">
        <v>2</v>
      </c>
      <c r="D121">
        <v>1</v>
      </c>
      <c r="E121">
        <v>3.7228400000000001</v>
      </c>
      <c r="F121">
        <v>1.68499</v>
      </c>
      <c r="G121">
        <v>0.19225999999999999</v>
      </c>
      <c r="H121">
        <v>1.66567</v>
      </c>
      <c r="I121">
        <v>0.1237</v>
      </c>
      <c r="J121">
        <v>1.6645300000000001</v>
      </c>
    </row>
    <row r="122" spans="1:10" x14ac:dyDescent="0.25">
      <c r="A122">
        <v>2</v>
      </c>
      <c r="B122">
        <v>1</v>
      </c>
      <c r="C122">
        <v>2</v>
      </c>
      <c r="D122">
        <v>2</v>
      </c>
      <c r="E122">
        <v>4.4266699999999997</v>
      </c>
      <c r="F122">
        <v>1.6650799999999999</v>
      </c>
      <c r="G122">
        <v>0.24314</v>
      </c>
      <c r="H122">
        <v>1.5565199999999999</v>
      </c>
      <c r="I122">
        <v>0.14360999999999999</v>
      </c>
      <c r="J122">
        <v>1.6625099999999999</v>
      </c>
    </row>
    <row r="123" spans="1:10" x14ac:dyDescent="0.25">
      <c r="A123">
        <v>2</v>
      </c>
      <c r="B123">
        <v>1</v>
      </c>
      <c r="C123">
        <v>2</v>
      </c>
      <c r="D123">
        <v>3</v>
      </c>
      <c r="E123">
        <v>2.7019000000000002</v>
      </c>
      <c r="F123">
        <v>1.75871</v>
      </c>
      <c r="G123">
        <v>0.32717000000000002</v>
      </c>
      <c r="H123">
        <v>1.38452</v>
      </c>
      <c r="I123">
        <v>0.11056000000000001</v>
      </c>
      <c r="J123">
        <v>1.72312</v>
      </c>
    </row>
    <row r="124" spans="1:10" x14ac:dyDescent="0.25">
      <c r="A124">
        <v>2</v>
      </c>
      <c r="B124">
        <v>1</v>
      </c>
      <c r="C124">
        <v>2</v>
      </c>
      <c r="D124">
        <v>4</v>
      </c>
      <c r="E124">
        <v>2.4153799999999999</v>
      </c>
      <c r="F124">
        <v>1.7593700000000001</v>
      </c>
      <c r="G124">
        <v>0.14574999999999999</v>
      </c>
      <c r="H124">
        <v>1.6835500000000001</v>
      </c>
      <c r="I124">
        <v>9.0380000000000002E-2</v>
      </c>
      <c r="J124">
        <v>1.7413799999999999</v>
      </c>
    </row>
    <row r="125" spans="1:10" x14ac:dyDescent="0.25">
      <c r="A125">
        <v>2</v>
      </c>
      <c r="B125">
        <v>1</v>
      </c>
      <c r="C125">
        <v>2</v>
      </c>
      <c r="D125">
        <v>5</v>
      </c>
      <c r="E125">
        <v>1.65412</v>
      </c>
      <c r="F125">
        <v>1.8164899999999999</v>
      </c>
      <c r="G125">
        <v>0.13925999999999999</v>
      </c>
      <c r="H125">
        <v>1.7062299999999999</v>
      </c>
      <c r="I125">
        <v>5.9700000000000003E-2</v>
      </c>
      <c r="J125">
        <v>1.8137799999999999</v>
      </c>
    </row>
    <row r="126" spans="1:10" x14ac:dyDescent="0.25">
      <c r="A126">
        <v>2</v>
      </c>
      <c r="B126">
        <v>1</v>
      </c>
      <c r="C126">
        <v>2</v>
      </c>
      <c r="D126">
        <v>6</v>
      </c>
      <c r="E126">
        <v>2.0842999999999998</v>
      </c>
      <c r="F126">
        <v>1.7735000000000001</v>
      </c>
      <c r="G126">
        <v>0.21052000000000001</v>
      </c>
      <c r="H126">
        <v>1.57508</v>
      </c>
      <c r="I126">
        <v>7.2440000000000004E-2</v>
      </c>
      <c r="J126">
        <v>1.78566</v>
      </c>
    </row>
    <row r="127" spans="1:10" x14ac:dyDescent="0.25">
      <c r="A127">
        <v>2</v>
      </c>
      <c r="B127">
        <v>1</v>
      </c>
      <c r="C127">
        <v>2</v>
      </c>
      <c r="D127">
        <v>7</v>
      </c>
      <c r="E127">
        <v>1.43238</v>
      </c>
      <c r="F127">
        <v>1.8065100000000001</v>
      </c>
      <c r="G127">
        <v>8.0310000000000006E-2</v>
      </c>
      <c r="H127">
        <v>1.78712</v>
      </c>
      <c r="I127">
        <v>5.2690000000000001E-2</v>
      </c>
      <c r="J127">
        <v>1.8172699999999999</v>
      </c>
    </row>
    <row r="128" spans="1:10" x14ac:dyDescent="0.25">
      <c r="A128">
        <v>2</v>
      </c>
      <c r="B128">
        <v>1</v>
      </c>
      <c r="C128">
        <v>3</v>
      </c>
      <c r="D128">
        <v>1</v>
      </c>
      <c r="E128">
        <v>2.4531399999999999</v>
      </c>
      <c r="F128">
        <v>1.77068</v>
      </c>
      <c r="G128">
        <v>0.18151999999999999</v>
      </c>
      <c r="H128">
        <v>1.7344299999999999</v>
      </c>
      <c r="I128">
        <v>7.6569999999999999E-2</v>
      </c>
      <c r="J128">
        <v>1.7802500000000001</v>
      </c>
    </row>
    <row r="129" spans="1:10" x14ac:dyDescent="0.25">
      <c r="A129">
        <v>2</v>
      </c>
      <c r="B129">
        <v>1</v>
      </c>
      <c r="C129">
        <v>3</v>
      </c>
      <c r="D129">
        <v>2</v>
      </c>
      <c r="E129">
        <v>3.0121699999999998</v>
      </c>
      <c r="F129">
        <v>1.70966</v>
      </c>
      <c r="G129">
        <v>0.19388</v>
      </c>
      <c r="H129">
        <v>1.6617500000000001</v>
      </c>
      <c r="I129">
        <v>5.6239999999999998E-2</v>
      </c>
      <c r="J129">
        <v>1.80606</v>
      </c>
    </row>
    <row r="130" spans="1:10" x14ac:dyDescent="0.25">
      <c r="A130">
        <v>2</v>
      </c>
      <c r="B130">
        <v>1</v>
      </c>
      <c r="C130">
        <v>3</v>
      </c>
      <c r="D130">
        <v>3</v>
      </c>
      <c r="E130">
        <v>2.0999699999999999</v>
      </c>
      <c r="F130">
        <v>1.7494499999999999</v>
      </c>
      <c r="G130">
        <v>0.14493</v>
      </c>
      <c r="H130">
        <v>1.6827700000000001</v>
      </c>
      <c r="I130">
        <v>5.4460000000000001E-2</v>
      </c>
      <c r="J130">
        <v>1.7922</v>
      </c>
    </row>
    <row r="131" spans="1:10" x14ac:dyDescent="0.25">
      <c r="A131">
        <v>2</v>
      </c>
      <c r="B131">
        <v>1</v>
      </c>
      <c r="C131">
        <v>3</v>
      </c>
      <c r="D131">
        <v>4</v>
      </c>
      <c r="E131">
        <v>2.3668300000000002</v>
      </c>
      <c r="F131">
        <v>1.7174100000000001</v>
      </c>
      <c r="G131">
        <v>0.12243999999999999</v>
      </c>
      <c r="H131">
        <v>1.71407</v>
      </c>
      <c r="I131">
        <v>6.7750000000000005E-2</v>
      </c>
      <c r="J131">
        <v>1.7572099999999999</v>
      </c>
    </row>
    <row r="132" spans="1:10" x14ac:dyDescent="0.25">
      <c r="A132">
        <v>2</v>
      </c>
      <c r="B132">
        <v>1</v>
      </c>
      <c r="C132">
        <v>3</v>
      </c>
      <c r="D132">
        <v>5</v>
      </c>
      <c r="E132">
        <v>1.56776</v>
      </c>
      <c r="F132">
        <v>1.7575499999999999</v>
      </c>
      <c r="G132">
        <v>8.7760000000000005E-2</v>
      </c>
      <c r="H132">
        <v>1.76946</v>
      </c>
      <c r="I132">
        <v>4.2439999999999999E-2</v>
      </c>
      <c r="J132">
        <v>1.7967500000000001</v>
      </c>
    </row>
    <row r="133" spans="1:10" x14ac:dyDescent="0.25">
      <c r="A133">
        <v>2</v>
      </c>
      <c r="B133">
        <v>1</v>
      </c>
      <c r="C133">
        <v>3</v>
      </c>
      <c r="D133">
        <v>6</v>
      </c>
      <c r="E133">
        <v>1.6382399999999999</v>
      </c>
      <c r="F133">
        <v>1.7545200000000001</v>
      </c>
      <c r="G133">
        <v>9.4219999999999998E-2</v>
      </c>
      <c r="H133">
        <v>1.7679400000000001</v>
      </c>
      <c r="I133">
        <v>4.181E-2</v>
      </c>
      <c r="J133">
        <v>1.8060400000000001</v>
      </c>
    </row>
    <row r="134" spans="1:10" x14ac:dyDescent="0.25">
      <c r="A134">
        <v>2</v>
      </c>
      <c r="B134">
        <v>1</v>
      </c>
      <c r="C134">
        <v>3</v>
      </c>
      <c r="D134">
        <v>7</v>
      </c>
      <c r="E134">
        <v>0.74114000000000002</v>
      </c>
      <c r="F134">
        <v>1.8342099999999999</v>
      </c>
      <c r="G134">
        <v>8.0390000000000003E-2</v>
      </c>
      <c r="H134">
        <v>1.7830600000000001</v>
      </c>
      <c r="I134">
        <v>2.3470000000000001E-2</v>
      </c>
      <c r="J134">
        <v>1.8559600000000001</v>
      </c>
    </row>
    <row r="135" spans="1:10" x14ac:dyDescent="0.25">
      <c r="A135">
        <v>2</v>
      </c>
      <c r="B135">
        <v>1</v>
      </c>
      <c r="C135">
        <v>4</v>
      </c>
      <c r="D135">
        <v>1</v>
      </c>
      <c r="E135">
        <v>1.4704699999999999</v>
      </c>
      <c r="F135">
        <v>1.7858799999999999</v>
      </c>
      <c r="G135">
        <v>0.17271</v>
      </c>
      <c r="H135">
        <v>1.6937899999999999</v>
      </c>
      <c r="I135">
        <v>6.5110000000000001E-2</v>
      </c>
      <c r="J135">
        <v>1.7498499999999999</v>
      </c>
    </row>
    <row r="136" spans="1:10" x14ac:dyDescent="0.25">
      <c r="A136">
        <v>2</v>
      </c>
      <c r="B136">
        <v>1</v>
      </c>
      <c r="C136">
        <v>4</v>
      </c>
      <c r="D136">
        <v>2</v>
      </c>
      <c r="E136">
        <v>2.2216800000000001</v>
      </c>
      <c r="F136">
        <v>1.7298500000000001</v>
      </c>
      <c r="G136">
        <v>0.20701</v>
      </c>
      <c r="H136">
        <v>1.59429</v>
      </c>
      <c r="I136">
        <v>8.1780000000000005E-2</v>
      </c>
      <c r="J136">
        <v>1.71455</v>
      </c>
    </row>
    <row r="137" spans="1:10" x14ac:dyDescent="0.25">
      <c r="A137">
        <v>2</v>
      </c>
      <c r="B137">
        <v>1</v>
      </c>
      <c r="C137">
        <v>4</v>
      </c>
      <c r="D137">
        <v>3</v>
      </c>
      <c r="E137">
        <v>2.50108</v>
      </c>
      <c r="F137">
        <v>1.69618</v>
      </c>
      <c r="G137">
        <v>0.16828000000000001</v>
      </c>
      <c r="H137">
        <v>1.6196200000000001</v>
      </c>
      <c r="I137">
        <v>8.5980000000000001E-2</v>
      </c>
      <c r="J137">
        <v>1.70516</v>
      </c>
    </row>
    <row r="138" spans="1:10" x14ac:dyDescent="0.25">
      <c r="A138">
        <v>2</v>
      </c>
      <c r="B138">
        <v>1</v>
      </c>
      <c r="C138">
        <v>4</v>
      </c>
      <c r="D138">
        <v>4</v>
      </c>
      <c r="E138">
        <v>1.9714100000000001</v>
      </c>
      <c r="F138">
        <v>1.7202</v>
      </c>
      <c r="G138">
        <v>0.14460000000000001</v>
      </c>
      <c r="H138">
        <v>1.66357</v>
      </c>
      <c r="I138">
        <v>6.8559999999999996E-2</v>
      </c>
      <c r="J138">
        <v>1.73201</v>
      </c>
    </row>
    <row r="139" spans="1:10" x14ac:dyDescent="0.25">
      <c r="A139">
        <v>2</v>
      </c>
      <c r="B139">
        <v>1</v>
      </c>
      <c r="C139">
        <v>4</v>
      </c>
      <c r="D139">
        <v>5</v>
      </c>
      <c r="E139">
        <v>1.1705399999999999</v>
      </c>
      <c r="F139">
        <v>1.7587900000000001</v>
      </c>
      <c r="G139">
        <v>0.1172</v>
      </c>
      <c r="H139">
        <v>1.69234</v>
      </c>
      <c r="I139">
        <v>4.6240000000000003E-2</v>
      </c>
      <c r="J139">
        <v>1.75806</v>
      </c>
    </row>
    <row r="140" spans="1:10" x14ac:dyDescent="0.25">
      <c r="A140">
        <v>2</v>
      </c>
      <c r="B140">
        <v>1</v>
      </c>
      <c r="C140">
        <v>4</v>
      </c>
      <c r="D140">
        <v>6</v>
      </c>
      <c r="E140">
        <v>1.7475499999999999</v>
      </c>
      <c r="F140">
        <v>1.7096800000000001</v>
      </c>
      <c r="G140">
        <v>0.12562000000000001</v>
      </c>
      <c r="H140">
        <v>1.6760299999999999</v>
      </c>
      <c r="I140">
        <v>6.2899999999999998E-2</v>
      </c>
      <c r="J140">
        <v>1.72333</v>
      </c>
    </row>
    <row r="141" spans="1:10" x14ac:dyDescent="0.25">
      <c r="A141">
        <v>2</v>
      </c>
      <c r="B141">
        <v>1</v>
      </c>
      <c r="C141">
        <v>4</v>
      </c>
      <c r="D141">
        <v>7</v>
      </c>
      <c r="E141">
        <v>0.52481999999999995</v>
      </c>
      <c r="F141">
        <v>1.80155</v>
      </c>
      <c r="G141">
        <v>7.3450000000000001E-2</v>
      </c>
      <c r="H141">
        <v>1.7561500000000001</v>
      </c>
      <c r="I141">
        <v>2.6710000000000001E-2</v>
      </c>
      <c r="J141">
        <v>1.79288</v>
      </c>
    </row>
    <row r="142" spans="1:10" x14ac:dyDescent="0.25">
      <c r="A142">
        <v>2</v>
      </c>
      <c r="B142">
        <v>1</v>
      </c>
      <c r="C142">
        <v>5</v>
      </c>
      <c r="D142">
        <v>1</v>
      </c>
      <c r="E142">
        <v>1.76464</v>
      </c>
      <c r="F142">
        <v>1.7621899999999999</v>
      </c>
      <c r="G142">
        <v>0.24301</v>
      </c>
      <c r="H142">
        <v>1.59094</v>
      </c>
      <c r="I142">
        <v>7.1559999999999999E-2</v>
      </c>
      <c r="J142">
        <v>1.73136</v>
      </c>
    </row>
    <row r="143" spans="1:10" x14ac:dyDescent="0.25">
      <c r="A143">
        <v>2</v>
      </c>
      <c r="B143">
        <v>1</v>
      </c>
      <c r="C143">
        <v>5</v>
      </c>
      <c r="D143">
        <v>2</v>
      </c>
      <c r="E143">
        <v>1.99594</v>
      </c>
      <c r="F143">
        <v>1.73438</v>
      </c>
      <c r="G143">
        <v>0.19839999999999999</v>
      </c>
      <c r="H143">
        <v>1.5953999999999999</v>
      </c>
      <c r="I143">
        <v>6.4890000000000003E-2</v>
      </c>
      <c r="J143">
        <v>1.7344900000000001</v>
      </c>
    </row>
    <row r="144" spans="1:10" x14ac:dyDescent="0.25">
      <c r="A144">
        <v>2</v>
      </c>
      <c r="B144">
        <v>1</v>
      </c>
      <c r="C144">
        <v>5</v>
      </c>
      <c r="D144">
        <v>3</v>
      </c>
      <c r="E144">
        <v>1.8804000000000001</v>
      </c>
      <c r="F144">
        <v>1.7236199999999999</v>
      </c>
      <c r="G144">
        <v>0.13019</v>
      </c>
      <c r="H144">
        <v>1.67977</v>
      </c>
      <c r="I144">
        <v>6.7830000000000001E-2</v>
      </c>
      <c r="J144">
        <v>1.71916</v>
      </c>
    </row>
    <row r="145" spans="1:10" x14ac:dyDescent="0.25">
      <c r="A145">
        <v>2</v>
      </c>
      <c r="B145">
        <v>1</v>
      </c>
      <c r="C145">
        <v>5</v>
      </c>
      <c r="D145">
        <v>4</v>
      </c>
      <c r="E145">
        <v>1.8333699999999999</v>
      </c>
      <c r="F145">
        <v>1.7147699999999999</v>
      </c>
      <c r="G145">
        <v>0.11197</v>
      </c>
      <c r="H145">
        <v>1.70244</v>
      </c>
      <c r="I145">
        <v>5.7639999999999997E-2</v>
      </c>
      <c r="J145">
        <v>1.73194</v>
      </c>
    </row>
    <row r="146" spans="1:10" x14ac:dyDescent="0.25">
      <c r="A146">
        <v>2</v>
      </c>
      <c r="B146">
        <v>1</v>
      </c>
      <c r="C146">
        <v>5</v>
      </c>
      <c r="D146">
        <v>5</v>
      </c>
      <c r="E146">
        <v>1.49752</v>
      </c>
      <c r="F146">
        <v>1.7261500000000001</v>
      </c>
      <c r="G146">
        <v>0.13128000000000001</v>
      </c>
      <c r="H146">
        <v>1.6546099999999999</v>
      </c>
      <c r="I146">
        <v>4.6559999999999997E-2</v>
      </c>
      <c r="J146">
        <v>1.7433000000000001</v>
      </c>
    </row>
    <row r="147" spans="1:10" x14ac:dyDescent="0.25">
      <c r="A147">
        <v>2</v>
      </c>
      <c r="B147">
        <v>1</v>
      </c>
      <c r="C147">
        <v>5</v>
      </c>
      <c r="D147">
        <v>6</v>
      </c>
      <c r="E147">
        <v>1.3042</v>
      </c>
      <c r="F147">
        <v>1.7304999999999999</v>
      </c>
      <c r="G147">
        <v>7.1730000000000002E-2</v>
      </c>
      <c r="H147">
        <v>1.75315</v>
      </c>
      <c r="I147">
        <v>4.4819999999999999E-2</v>
      </c>
      <c r="J147">
        <v>1.7399</v>
      </c>
    </row>
    <row r="148" spans="1:10" x14ac:dyDescent="0.25">
      <c r="A148">
        <v>2</v>
      </c>
      <c r="B148">
        <v>1</v>
      </c>
      <c r="C148">
        <v>5</v>
      </c>
      <c r="D148">
        <v>7</v>
      </c>
      <c r="E148">
        <v>2.00868</v>
      </c>
      <c r="F148">
        <v>1.67669</v>
      </c>
      <c r="G148">
        <v>0.12298000000000001</v>
      </c>
      <c r="H148">
        <v>1.64761</v>
      </c>
      <c r="I148">
        <v>9.1749999999999998E-2</v>
      </c>
      <c r="J148">
        <v>1.64669</v>
      </c>
    </row>
    <row r="149" spans="1:10" x14ac:dyDescent="0.25">
      <c r="A149">
        <v>2</v>
      </c>
      <c r="B149">
        <v>1</v>
      </c>
      <c r="C149">
        <v>6</v>
      </c>
      <c r="D149">
        <v>1</v>
      </c>
      <c r="E149">
        <v>0.84992999999999996</v>
      </c>
      <c r="F149">
        <v>1.75972</v>
      </c>
      <c r="G149">
        <v>0.12917999999999999</v>
      </c>
      <c r="H149">
        <v>1.7402599999999999</v>
      </c>
      <c r="I149">
        <v>3.2800000000000003E-2</v>
      </c>
      <c r="J149">
        <v>1.7480199999999999</v>
      </c>
    </row>
    <row r="150" spans="1:10" x14ac:dyDescent="0.25">
      <c r="A150">
        <v>2</v>
      </c>
      <c r="B150">
        <v>1</v>
      </c>
      <c r="C150">
        <v>6</v>
      </c>
      <c r="D150">
        <v>2</v>
      </c>
      <c r="E150">
        <v>1.93666</v>
      </c>
      <c r="F150">
        <v>1.6740600000000001</v>
      </c>
      <c r="G150">
        <v>0.16606000000000001</v>
      </c>
      <c r="H150">
        <v>1.5994299999999999</v>
      </c>
      <c r="I150">
        <v>4.5350000000000001E-2</v>
      </c>
      <c r="J150">
        <v>1.7105999999999999</v>
      </c>
    </row>
    <row r="151" spans="1:10" x14ac:dyDescent="0.25">
      <c r="A151">
        <v>2</v>
      </c>
      <c r="B151">
        <v>1</v>
      </c>
      <c r="C151">
        <v>6</v>
      </c>
      <c r="D151">
        <v>3</v>
      </c>
      <c r="E151">
        <v>2.1211500000000001</v>
      </c>
      <c r="F151">
        <v>1.64964</v>
      </c>
      <c r="G151">
        <v>0.19988</v>
      </c>
      <c r="H151">
        <v>1.5082100000000001</v>
      </c>
      <c r="I151">
        <v>5.2290000000000003E-2</v>
      </c>
      <c r="J151">
        <v>1.6898599999999999</v>
      </c>
    </row>
    <row r="152" spans="1:10" x14ac:dyDescent="0.25">
      <c r="A152">
        <v>2</v>
      </c>
      <c r="B152">
        <v>1</v>
      </c>
      <c r="C152">
        <v>6</v>
      </c>
      <c r="D152">
        <v>4</v>
      </c>
      <c r="E152">
        <v>0.68830999999999998</v>
      </c>
      <c r="F152">
        <v>1.7390099999999999</v>
      </c>
      <c r="G152">
        <v>9.6740000000000007E-2</v>
      </c>
      <c r="H152">
        <v>1.6838</v>
      </c>
      <c r="I152">
        <v>1.6959999999999999E-2</v>
      </c>
      <c r="J152">
        <v>1.75787</v>
      </c>
    </row>
    <row r="153" spans="1:10" x14ac:dyDescent="0.25">
      <c r="A153">
        <v>2</v>
      </c>
      <c r="B153">
        <v>1</v>
      </c>
      <c r="C153">
        <v>6</v>
      </c>
      <c r="D153">
        <v>5</v>
      </c>
      <c r="E153">
        <v>1.1308100000000001</v>
      </c>
      <c r="F153">
        <v>1.69479</v>
      </c>
      <c r="G153">
        <v>6.4130000000000006E-2</v>
      </c>
      <c r="H153">
        <v>1.72559</v>
      </c>
      <c r="I153">
        <v>4.9360000000000001E-2</v>
      </c>
      <c r="J153">
        <v>1.67757</v>
      </c>
    </row>
    <row r="154" spans="1:10" x14ac:dyDescent="0.25">
      <c r="A154">
        <v>2</v>
      </c>
      <c r="B154">
        <v>1</v>
      </c>
      <c r="C154">
        <v>6</v>
      </c>
      <c r="D154">
        <v>6</v>
      </c>
      <c r="E154">
        <v>0.58930000000000005</v>
      </c>
      <c r="F154">
        <v>1.7253700000000001</v>
      </c>
      <c r="G154">
        <v>2.598E-2</v>
      </c>
      <c r="H154">
        <v>1.80138</v>
      </c>
      <c r="I154">
        <v>1.5910000000000001E-2</v>
      </c>
      <c r="J154">
        <v>1.74082</v>
      </c>
    </row>
    <row r="155" spans="1:10" x14ac:dyDescent="0.25">
      <c r="A155">
        <v>2</v>
      </c>
      <c r="B155">
        <v>1</v>
      </c>
      <c r="C155">
        <v>6</v>
      </c>
      <c r="D155">
        <v>7</v>
      </c>
      <c r="E155">
        <v>0.72519</v>
      </c>
      <c r="F155">
        <v>1.7195499999999999</v>
      </c>
      <c r="G155">
        <v>3.1570000000000001E-2</v>
      </c>
      <c r="H155">
        <v>1.7840499999999999</v>
      </c>
      <c r="I155">
        <v>2.8889999999999999E-2</v>
      </c>
      <c r="J155">
        <v>1.7197199999999999</v>
      </c>
    </row>
    <row r="156" spans="1:10" x14ac:dyDescent="0.25">
      <c r="A156">
        <v>2</v>
      </c>
      <c r="B156">
        <v>1</v>
      </c>
      <c r="C156">
        <v>7</v>
      </c>
      <c r="D156">
        <v>1</v>
      </c>
      <c r="E156">
        <v>1.85937</v>
      </c>
      <c r="F156">
        <v>1.6606399999999999</v>
      </c>
      <c r="G156">
        <v>0.24160000000000001</v>
      </c>
      <c r="H156">
        <v>1.4967600000000001</v>
      </c>
      <c r="I156">
        <v>6.8070000000000006E-2</v>
      </c>
      <c r="J156">
        <v>1.6359900000000001</v>
      </c>
    </row>
    <row r="157" spans="1:10" x14ac:dyDescent="0.25">
      <c r="A157">
        <v>2</v>
      </c>
      <c r="B157">
        <v>1</v>
      </c>
      <c r="C157">
        <v>7</v>
      </c>
      <c r="D157">
        <v>2</v>
      </c>
      <c r="E157">
        <v>1.8527</v>
      </c>
      <c r="F157">
        <v>1.6489199999999999</v>
      </c>
      <c r="G157">
        <v>0.2374</v>
      </c>
      <c r="H157">
        <v>1.43845</v>
      </c>
      <c r="I157">
        <v>6.336E-2</v>
      </c>
      <c r="J157">
        <v>1.6431</v>
      </c>
    </row>
    <row r="158" spans="1:10" x14ac:dyDescent="0.25">
      <c r="A158">
        <v>2</v>
      </c>
      <c r="B158">
        <v>1</v>
      </c>
      <c r="C158">
        <v>7</v>
      </c>
      <c r="D158">
        <v>3</v>
      </c>
      <c r="E158">
        <v>1.5690500000000001</v>
      </c>
      <c r="F158">
        <v>1.6608400000000001</v>
      </c>
      <c r="G158">
        <v>0.15434</v>
      </c>
      <c r="H158">
        <v>1.5559799999999999</v>
      </c>
      <c r="I158">
        <v>4.3360000000000003E-2</v>
      </c>
      <c r="J158">
        <v>1.68109</v>
      </c>
    </row>
    <row r="159" spans="1:10" x14ac:dyDescent="0.25">
      <c r="A159">
        <v>2</v>
      </c>
      <c r="B159">
        <v>1</v>
      </c>
      <c r="C159">
        <v>7</v>
      </c>
      <c r="D159">
        <v>4</v>
      </c>
      <c r="E159">
        <v>0.74968000000000001</v>
      </c>
      <c r="F159">
        <v>1.6985699999999999</v>
      </c>
      <c r="G159">
        <v>0.13496</v>
      </c>
      <c r="H159">
        <v>1.56636</v>
      </c>
      <c r="I159">
        <v>2.8709999999999999E-2</v>
      </c>
      <c r="J159">
        <v>1.6933</v>
      </c>
    </row>
    <row r="160" spans="1:10" x14ac:dyDescent="0.25">
      <c r="A160">
        <v>2</v>
      </c>
      <c r="B160">
        <v>1</v>
      </c>
      <c r="C160">
        <v>7</v>
      </c>
      <c r="D160">
        <v>5</v>
      </c>
      <c r="E160">
        <v>1.08222</v>
      </c>
      <c r="F160">
        <v>1.6592499999999999</v>
      </c>
      <c r="G160">
        <v>0.10847</v>
      </c>
      <c r="H160">
        <v>1.613</v>
      </c>
      <c r="I160">
        <v>3.3050000000000003E-2</v>
      </c>
      <c r="J160">
        <v>1.6782900000000001</v>
      </c>
    </row>
    <row r="161" spans="1:10" x14ac:dyDescent="0.25">
      <c r="A161">
        <v>2</v>
      </c>
      <c r="B161">
        <v>1</v>
      </c>
      <c r="C161">
        <v>7</v>
      </c>
      <c r="D161">
        <v>6</v>
      </c>
      <c r="E161">
        <v>1.1124000000000001</v>
      </c>
      <c r="F161">
        <v>1.68059</v>
      </c>
      <c r="G161">
        <v>0.14266999999999999</v>
      </c>
      <c r="H161">
        <v>1.57525</v>
      </c>
      <c r="I161">
        <v>4.4159999999999998E-2</v>
      </c>
      <c r="J161">
        <v>1.6776</v>
      </c>
    </row>
    <row r="162" spans="1:10" x14ac:dyDescent="0.25">
      <c r="A162">
        <v>2</v>
      </c>
      <c r="B162">
        <v>1</v>
      </c>
      <c r="C162">
        <v>7</v>
      </c>
      <c r="D162">
        <v>7</v>
      </c>
      <c r="E162">
        <v>0.88031000000000004</v>
      </c>
      <c r="F162">
        <v>1.6751</v>
      </c>
      <c r="G162">
        <v>0.10534</v>
      </c>
      <c r="H162">
        <v>1.60483</v>
      </c>
      <c r="I162">
        <v>4.2160000000000003E-2</v>
      </c>
      <c r="J162">
        <v>1.6644399999999999</v>
      </c>
    </row>
    <row r="163" spans="1:10" x14ac:dyDescent="0.25">
      <c r="A163">
        <v>2</v>
      </c>
      <c r="B163">
        <v>1</v>
      </c>
      <c r="C163">
        <v>8</v>
      </c>
      <c r="D163">
        <v>1</v>
      </c>
      <c r="E163">
        <v>0.62802000000000002</v>
      </c>
      <c r="F163">
        <v>1.7240200000000001</v>
      </c>
      <c r="G163">
        <v>0.19225</v>
      </c>
      <c r="H163">
        <v>1.5463100000000001</v>
      </c>
      <c r="I163">
        <v>3.2469999999999999E-2</v>
      </c>
      <c r="J163">
        <v>1.6936800000000001</v>
      </c>
    </row>
    <row r="164" spans="1:10" x14ac:dyDescent="0.25">
      <c r="A164">
        <v>2</v>
      </c>
      <c r="B164">
        <v>1</v>
      </c>
      <c r="C164">
        <v>8</v>
      </c>
      <c r="D164">
        <v>2</v>
      </c>
      <c r="E164">
        <v>0.83901999999999999</v>
      </c>
      <c r="F164">
        <v>1.68303</v>
      </c>
      <c r="G164">
        <v>0.15492</v>
      </c>
      <c r="H164">
        <v>1.5342100000000001</v>
      </c>
      <c r="I164">
        <v>5.9220000000000002E-2</v>
      </c>
      <c r="J164">
        <v>1.6141099999999999</v>
      </c>
    </row>
    <row r="165" spans="1:10" x14ac:dyDescent="0.25">
      <c r="A165">
        <v>2</v>
      </c>
      <c r="B165">
        <v>1</v>
      </c>
      <c r="C165">
        <v>8</v>
      </c>
      <c r="D165">
        <v>3</v>
      </c>
      <c r="E165">
        <v>1.33727</v>
      </c>
      <c r="F165">
        <v>1.6340699999999999</v>
      </c>
      <c r="G165">
        <v>0.19835</v>
      </c>
      <c r="H165">
        <v>1.43309</v>
      </c>
      <c r="I165">
        <v>5.8740000000000001E-2</v>
      </c>
      <c r="J165">
        <v>1.61141</v>
      </c>
    </row>
    <row r="166" spans="1:10" x14ac:dyDescent="0.25">
      <c r="A166">
        <v>2</v>
      </c>
      <c r="B166">
        <v>1</v>
      </c>
      <c r="C166">
        <v>8</v>
      </c>
      <c r="D166">
        <v>4</v>
      </c>
      <c r="E166">
        <v>1.0638099999999999</v>
      </c>
      <c r="F166">
        <v>1.6476200000000001</v>
      </c>
      <c r="G166">
        <v>0.11026</v>
      </c>
      <c r="H166">
        <v>1.58762</v>
      </c>
      <c r="I166">
        <v>4.0189999999999997E-2</v>
      </c>
      <c r="J166">
        <v>1.64574</v>
      </c>
    </row>
    <row r="167" spans="1:10" x14ac:dyDescent="0.25">
      <c r="A167">
        <v>2</v>
      </c>
      <c r="B167">
        <v>1</v>
      </c>
      <c r="C167">
        <v>8</v>
      </c>
      <c r="D167">
        <v>5</v>
      </c>
      <c r="E167">
        <v>1.13714</v>
      </c>
      <c r="F167">
        <v>1.6171599999999999</v>
      </c>
      <c r="G167">
        <v>0.13322000000000001</v>
      </c>
      <c r="H167">
        <v>1.53166</v>
      </c>
      <c r="I167">
        <v>5.6480000000000002E-2</v>
      </c>
      <c r="J167">
        <v>1.5914900000000001</v>
      </c>
    </row>
    <row r="168" spans="1:10" x14ac:dyDescent="0.25">
      <c r="A168">
        <v>2</v>
      </c>
      <c r="B168">
        <v>1</v>
      </c>
      <c r="C168">
        <v>8</v>
      </c>
      <c r="D168">
        <v>6</v>
      </c>
      <c r="E168">
        <v>1.1913400000000001</v>
      </c>
      <c r="F168">
        <v>1.60463</v>
      </c>
      <c r="G168">
        <v>0.11089</v>
      </c>
      <c r="H168">
        <v>1.54864</v>
      </c>
      <c r="I168">
        <v>6.2579999999999997E-2</v>
      </c>
      <c r="J168">
        <v>1.5691200000000001</v>
      </c>
    </row>
    <row r="169" spans="1:10" x14ac:dyDescent="0.25">
      <c r="A169">
        <v>2</v>
      </c>
      <c r="B169">
        <v>1</v>
      </c>
      <c r="C169">
        <v>8</v>
      </c>
      <c r="D169">
        <v>7</v>
      </c>
      <c r="E169">
        <v>1.5887199999999999</v>
      </c>
      <c r="F169">
        <v>1.6020399999999999</v>
      </c>
      <c r="G169">
        <v>6.6000000000000003E-2</v>
      </c>
      <c r="H169">
        <v>1.64659</v>
      </c>
      <c r="I169">
        <v>4.7480000000000001E-2</v>
      </c>
      <c r="J169">
        <v>1.6328199999999999</v>
      </c>
    </row>
    <row r="170" spans="1:10" x14ac:dyDescent="0.25">
      <c r="A170">
        <v>2</v>
      </c>
      <c r="B170">
        <v>2</v>
      </c>
      <c r="C170">
        <v>1</v>
      </c>
      <c r="D170">
        <v>1</v>
      </c>
      <c r="E170">
        <v>3.4677500000000001</v>
      </c>
      <c r="F170">
        <v>1.78609</v>
      </c>
      <c r="G170">
        <v>0.28955999999999998</v>
      </c>
      <c r="H170">
        <v>1.6851499999999999</v>
      </c>
      <c r="I170">
        <v>0.15003</v>
      </c>
      <c r="J170">
        <v>1.7217100000000001</v>
      </c>
    </row>
    <row r="171" spans="1:10" x14ac:dyDescent="0.25">
      <c r="A171">
        <v>2</v>
      </c>
      <c r="B171">
        <v>2</v>
      </c>
      <c r="C171">
        <v>1</v>
      </c>
      <c r="D171">
        <v>2</v>
      </c>
      <c r="E171">
        <v>5.6987899999999998</v>
      </c>
      <c r="F171">
        <v>1.67614</v>
      </c>
      <c r="G171">
        <v>0.3725</v>
      </c>
      <c r="H171">
        <v>1.5044999999999999</v>
      </c>
      <c r="I171">
        <v>0.19774</v>
      </c>
      <c r="J171">
        <v>1.64659</v>
      </c>
    </row>
    <row r="172" spans="1:10" x14ac:dyDescent="0.25">
      <c r="A172">
        <v>2</v>
      </c>
      <c r="B172">
        <v>2</v>
      </c>
      <c r="C172">
        <v>1</v>
      </c>
      <c r="D172">
        <v>3</v>
      </c>
      <c r="E172">
        <v>5.1898499999999999</v>
      </c>
      <c r="F172">
        <v>1.66571</v>
      </c>
      <c r="G172">
        <v>0.40123999999999999</v>
      </c>
      <c r="H172">
        <v>1.40574</v>
      </c>
      <c r="I172">
        <v>0.17827999999999999</v>
      </c>
      <c r="J172">
        <v>1.6579299999999999</v>
      </c>
    </row>
    <row r="173" spans="1:10" x14ac:dyDescent="0.25">
      <c r="A173">
        <v>2</v>
      </c>
      <c r="B173">
        <v>2</v>
      </c>
      <c r="C173">
        <v>1</v>
      </c>
      <c r="D173">
        <v>4</v>
      </c>
      <c r="E173">
        <v>3.4343499999999998</v>
      </c>
      <c r="F173">
        <v>1.7418199999999999</v>
      </c>
      <c r="G173">
        <v>0.20332</v>
      </c>
      <c r="H173">
        <v>1.66994</v>
      </c>
      <c r="I173">
        <v>0.11075</v>
      </c>
      <c r="J173">
        <v>1.7622100000000001</v>
      </c>
    </row>
    <row r="174" spans="1:10" x14ac:dyDescent="0.25">
      <c r="A174">
        <v>2</v>
      </c>
      <c r="B174">
        <v>2</v>
      </c>
      <c r="C174">
        <v>1</v>
      </c>
      <c r="D174">
        <v>5</v>
      </c>
      <c r="E174">
        <v>2.4864299999999999</v>
      </c>
      <c r="F174">
        <v>1.7621899999999999</v>
      </c>
      <c r="G174">
        <v>0.13714000000000001</v>
      </c>
      <c r="H174">
        <v>1.7396</v>
      </c>
      <c r="I174">
        <v>9.6360000000000001E-2</v>
      </c>
      <c r="J174">
        <v>1.75624</v>
      </c>
    </row>
    <row r="175" spans="1:10" x14ac:dyDescent="0.25">
      <c r="A175">
        <v>2</v>
      </c>
      <c r="B175">
        <v>2</v>
      </c>
      <c r="C175">
        <v>1</v>
      </c>
      <c r="D175">
        <v>6</v>
      </c>
      <c r="E175">
        <v>1.41151</v>
      </c>
      <c r="F175">
        <v>1.8229200000000001</v>
      </c>
      <c r="G175">
        <v>0.15415000000000001</v>
      </c>
      <c r="H175">
        <v>1.6725000000000001</v>
      </c>
      <c r="I175">
        <v>6.5490000000000007E-2</v>
      </c>
      <c r="J175">
        <v>1.80013</v>
      </c>
    </row>
    <row r="176" spans="1:10" x14ac:dyDescent="0.25">
      <c r="A176">
        <v>2</v>
      </c>
      <c r="B176">
        <v>2</v>
      </c>
      <c r="C176">
        <v>1</v>
      </c>
      <c r="D176">
        <v>7</v>
      </c>
      <c r="E176">
        <v>0.90959999999999996</v>
      </c>
      <c r="F176">
        <v>1.8409</v>
      </c>
      <c r="G176">
        <v>8.8109999999999994E-2</v>
      </c>
      <c r="H176">
        <v>1.7823</v>
      </c>
      <c r="I176">
        <v>3.4669999999999999E-2</v>
      </c>
      <c r="J176">
        <v>1.8527499999999999</v>
      </c>
    </row>
    <row r="177" spans="1:10" x14ac:dyDescent="0.25">
      <c r="A177">
        <v>2</v>
      </c>
      <c r="B177">
        <v>2</v>
      </c>
      <c r="C177">
        <v>2</v>
      </c>
      <c r="D177">
        <v>1</v>
      </c>
      <c r="E177">
        <v>1.85358</v>
      </c>
      <c r="F177">
        <v>1.8361499999999999</v>
      </c>
      <c r="G177">
        <v>0.28355000000000002</v>
      </c>
      <c r="H177">
        <v>1.6476500000000001</v>
      </c>
      <c r="I177">
        <v>6.055E-2</v>
      </c>
      <c r="J177">
        <v>1.83138</v>
      </c>
    </row>
    <row r="178" spans="1:10" x14ac:dyDescent="0.25">
      <c r="A178">
        <v>2</v>
      </c>
      <c r="B178">
        <v>2</v>
      </c>
      <c r="C178">
        <v>2</v>
      </c>
      <c r="D178">
        <v>2</v>
      </c>
      <c r="E178">
        <v>3.8118799999999999</v>
      </c>
      <c r="F178">
        <v>1.7497799999999999</v>
      </c>
      <c r="G178">
        <v>0.25972000000000001</v>
      </c>
      <c r="H178">
        <v>1.62799</v>
      </c>
      <c r="I178">
        <v>0.11237999999999999</v>
      </c>
      <c r="J178">
        <v>1.7645999999999999</v>
      </c>
    </row>
    <row r="179" spans="1:10" x14ac:dyDescent="0.25">
      <c r="A179">
        <v>2</v>
      </c>
      <c r="B179">
        <v>2</v>
      </c>
      <c r="C179">
        <v>2</v>
      </c>
      <c r="D179">
        <v>3</v>
      </c>
      <c r="E179">
        <v>3.16717</v>
      </c>
      <c r="F179">
        <v>1.7667900000000001</v>
      </c>
      <c r="G179">
        <v>0.29831999999999997</v>
      </c>
      <c r="H179">
        <v>1.53409</v>
      </c>
      <c r="I179">
        <v>9.4070000000000001E-2</v>
      </c>
      <c r="J179">
        <v>1.78959</v>
      </c>
    </row>
    <row r="180" spans="1:10" x14ac:dyDescent="0.25">
      <c r="A180">
        <v>2</v>
      </c>
      <c r="B180">
        <v>2</v>
      </c>
      <c r="C180">
        <v>2</v>
      </c>
      <c r="D180">
        <v>4</v>
      </c>
      <c r="E180">
        <v>2.3366400000000001</v>
      </c>
      <c r="F180">
        <v>1.7893399999999999</v>
      </c>
      <c r="G180">
        <v>0.22694</v>
      </c>
      <c r="H180">
        <v>1.60101</v>
      </c>
      <c r="I180">
        <v>7.2730000000000003E-2</v>
      </c>
      <c r="J180">
        <v>1.8037099999999999</v>
      </c>
    </row>
    <row r="181" spans="1:10" x14ac:dyDescent="0.25">
      <c r="A181">
        <v>2</v>
      </c>
      <c r="B181">
        <v>2</v>
      </c>
      <c r="C181">
        <v>2</v>
      </c>
      <c r="D181">
        <v>5</v>
      </c>
      <c r="E181">
        <v>2.01675</v>
      </c>
      <c r="F181">
        <v>1.7930299999999999</v>
      </c>
      <c r="G181">
        <v>0.10664</v>
      </c>
      <c r="H181">
        <v>1.79792</v>
      </c>
      <c r="I181">
        <v>6.062E-2</v>
      </c>
      <c r="J181">
        <v>1.8184</v>
      </c>
    </row>
    <row r="182" spans="1:10" x14ac:dyDescent="0.25">
      <c r="A182">
        <v>2</v>
      </c>
      <c r="B182">
        <v>2</v>
      </c>
      <c r="C182">
        <v>2</v>
      </c>
      <c r="D182">
        <v>6</v>
      </c>
      <c r="E182">
        <v>1.80809</v>
      </c>
      <c r="F182">
        <v>1.80081</v>
      </c>
      <c r="G182">
        <v>0.13658999999999999</v>
      </c>
      <c r="H182">
        <v>1.7093499999999999</v>
      </c>
      <c r="I182">
        <v>7.3349999999999999E-2</v>
      </c>
      <c r="J182">
        <v>1.79213</v>
      </c>
    </row>
    <row r="183" spans="1:10" x14ac:dyDescent="0.25">
      <c r="A183">
        <v>2</v>
      </c>
      <c r="B183">
        <v>2</v>
      </c>
      <c r="C183">
        <v>2</v>
      </c>
      <c r="D183">
        <v>7</v>
      </c>
      <c r="E183">
        <v>1.01661</v>
      </c>
      <c r="F183">
        <v>1.8294999999999999</v>
      </c>
      <c r="G183">
        <v>5.4800000000000001E-2</v>
      </c>
      <c r="H183">
        <v>1.8468800000000001</v>
      </c>
      <c r="I183">
        <v>3.4139999999999997E-2</v>
      </c>
      <c r="J183">
        <v>1.84213</v>
      </c>
    </row>
    <row r="184" spans="1:10" x14ac:dyDescent="0.25">
      <c r="A184">
        <v>2</v>
      </c>
      <c r="B184">
        <v>2</v>
      </c>
      <c r="C184">
        <v>3</v>
      </c>
      <c r="D184">
        <v>1</v>
      </c>
      <c r="E184">
        <v>2.0147400000000002</v>
      </c>
      <c r="F184">
        <v>1.8142</v>
      </c>
      <c r="G184">
        <v>0.21867</v>
      </c>
      <c r="H184">
        <v>1.74325</v>
      </c>
      <c r="I184">
        <v>5.3589999999999999E-2</v>
      </c>
      <c r="J184">
        <v>1.8308800000000001</v>
      </c>
    </row>
    <row r="185" spans="1:10" x14ac:dyDescent="0.25">
      <c r="A185">
        <v>2</v>
      </c>
      <c r="B185">
        <v>2</v>
      </c>
      <c r="C185">
        <v>3</v>
      </c>
      <c r="D185">
        <v>2</v>
      </c>
      <c r="E185">
        <v>3.5398900000000002</v>
      </c>
      <c r="F185">
        <v>1.7198500000000001</v>
      </c>
      <c r="G185">
        <v>0.28195999999999999</v>
      </c>
      <c r="H185">
        <v>1.6086800000000001</v>
      </c>
      <c r="I185">
        <v>0.10823000000000001</v>
      </c>
      <c r="J185">
        <v>1.73763</v>
      </c>
    </row>
    <row r="186" spans="1:10" x14ac:dyDescent="0.25">
      <c r="A186">
        <v>2</v>
      </c>
      <c r="B186">
        <v>2</v>
      </c>
      <c r="C186">
        <v>3</v>
      </c>
      <c r="D186">
        <v>3</v>
      </c>
      <c r="E186">
        <v>3.3841199999999998</v>
      </c>
      <c r="F186">
        <v>1.6990700000000001</v>
      </c>
      <c r="G186">
        <v>0.27409</v>
      </c>
      <c r="H186">
        <v>1.5616399999999999</v>
      </c>
      <c r="I186">
        <v>0.11042</v>
      </c>
      <c r="J186">
        <v>1.71397</v>
      </c>
    </row>
    <row r="187" spans="1:10" x14ac:dyDescent="0.25">
      <c r="A187">
        <v>2</v>
      </c>
      <c r="B187">
        <v>2</v>
      </c>
      <c r="C187">
        <v>3</v>
      </c>
      <c r="D187">
        <v>4</v>
      </c>
      <c r="E187">
        <v>2.2170999999999998</v>
      </c>
      <c r="F187">
        <v>1.7462200000000001</v>
      </c>
      <c r="G187">
        <v>0.16075999999999999</v>
      </c>
      <c r="H187">
        <v>1.7010700000000001</v>
      </c>
      <c r="I187">
        <v>7.3719999999999994E-2</v>
      </c>
      <c r="J187">
        <v>1.7590600000000001</v>
      </c>
    </row>
    <row r="188" spans="1:10" x14ac:dyDescent="0.25">
      <c r="A188">
        <v>2</v>
      </c>
      <c r="B188">
        <v>2</v>
      </c>
      <c r="C188">
        <v>3</v>
      </c>
      <c r="D188">
        <v>5</v>
      </c>
      <c r="E188">
        <v>1.11799</v>
      </c>
      <c r="F188">
        <v>1.8094399999999999</v>
      </c>
      <c r="G188">
        <v>0.11087</v>
      </c>
      <c r="H188">
        <v>1.75678</v>
      </c>
      <c r="I188">
        <v>3.7920000000000002E-2</v>
      </c>
      <c r="J188">
        <v>1.81891</v>
      </c>
    </row>
    <row r="189" spans="1:10" x14ac:dyDescent="0.25">
      <c r="A189">
        <v>2</v>
      </c>
      <c r="B189">
        <v>2</v>
      </c>
      <c r="C189">
        <v>3</v>
      </c>
      <c r="D189">
        <v>6</v>
      </c>
      <c r="E189">
        <v>1.4046400000000001</v>
      </c>
      <c r="F189">
        <v>1.76033</v>
      </c>
      <c r="G189">
        <v>0.10048</v>
      </c>
      <c r="H189">
        <v>1.72933</v>
      </c>
      <c r="I189">
        <v>5.3420000000000002E-2</v>
      </c>
      <c r="J189">
        <v>1.75745</v>
      </c>
    </row>
    <row r="190" spans="1:10" x14ac:dyDescent="0.25">
      <c r="A190">
        <v>2</v>
      </c>
      <c r="B190">
        <v>2</v>
      </c>
      <c r="C190">
        <v>3</v>
      </c>
      <c r="D190">
        <v>7</v>
      </c>
      <c r="E190">
        <v>0.11328000000000001</v>
      </c>
      <c r="F190">
        <v>1.8972</v>
      </c>
      <c r="G190">
        <v>4.052E-2</v>
      </c>
      <c r="H190">
        <v>1.8710100000000001</v>
      </c>
      <c r="I190">
        <v>7.8700000000000003E-3</v>
      </c>
      <c r="J190">
        <v>1.8875299999999999</v>
      </c>
    </row>
    <row r="191" spans="1:10" x14ac:dyDescent="0.25">
      <c r="A191">
        <v>2</v>
      </c>
      <c r="B191">
        <v>2</v>
      </c>
      <c r="C191">
        <v>4</v>
      </c>
      <c r="D191">
        <v>1</v>
      </c>
      <c r="E191">
        <v>2.5977700000000001</v>
      </c>
      <c r="F191">
        <v>1.7447600000000001</v>
      </c>
      <c r="G191">
        <v>0.28154000000000001</v>
      </c>
      <c r="H191">
        <v>1.66509</v>
      </c>
      <c r="I191">
        <v>0.10763</v>
      </c>
      <c r="J191">
        <v>1.71072</v>
      </c>
    </row>
    <row r="192" spans="1:10" x14ac:dyDescent="0.25">
      <c r="A192">
        <v>2</v>
      </c>
      <c r="B192">
        <v>2</v>
      </c>
      <c r="C192">
        <v>4</v>
      </c>
      <c r="D192">
        <v>2</v>
      </c>
      <c r="E192">
        <v>3.5385300000000002</v>
      </c>
      <c r="F192">
        <v>1.6951099999999999</v>
      </c>
      <c r="G192">
        <v>0.38311000000000001</v>
      </c>
      <c r="H192">
        <v>1.4683900000000001</v>
      </c>
      <c r="I192">
        <v>0.13242999999999999</v>
      </c>
      <c r="J192">
        <v>1.66523</v>
      </c>
    </row>
    <row r="193" spans="1:10" x14ac:dyDescent="0.25">
      <c r="A193">
        <v>2</v>
      </c>
      <c r="B193">
        <v>2</v>
      </c>
      <c r="C193">
        <v>4</v>
      </c>
      <c r="D193">
        <v>3</v>
      </c>
      <c r="E193">
        <v>2.80538</v>
      </c>
      <c r="F193">
        <v>1.70587</v>
      </c>
      <c r="G193">
        <v>0.26685999999999999</v>
      </c>
      <c r="H193">
        <v>1.5578700000000001</v>
      </c>
      <c r="I193">
        <v>0.11260000000000001</v>
      </c>
      <c r="J193">
        <v>1.68024</v>
      </c>
    </row>
    <row r="194" spans="1:10" x14ac:dyDescent="0.25">
      <c r="A194">
        <v>2</v>
      </c>
      <c r="B194">
        <v>2</v>
      </c>
      <c r="C194">
        <v>4</v>
      </c>
      <c r="D194">
        <v>4</v>
      </c>
      <c r="E194">
        <v>2.1819099999999998</v>
      </c>
      <c r="F194">
        <v>1.72068</v>
      </c>
      <c r="G194">
        <v>0.18332999999999999</v>
      </c>
      <c r="H194">
        <v>1.65612</v>
      </c>
      <c r="I194">
        <v>8.5000000000000006E-2</v>
      </c>
      <c r="J194">
        <v>1.7102900000000001</v>
      </c>
    </row>
    <row r="195" spans="1:10" x14ac:dyDescent="0.25">
      <c r="A195">
        <v>2</v>
      </c>
      <c r="B195">
        <v>2</v>
      </c>
      <c r="C195">
        <v>4</v>
      </c>
      <c r="D195">
        <v>5</v>
      </c>
      <c r="E195">
        <v>1.23383</v>
      </c>
      <c r="F195">
        <v>1.7716000000000001</v>
      </c>
      <c r="G195">
        <v>0.12823999999999999</v>
      </c>
      <c r="H195">
        <v>1.7117899999999999</v>
      </c>
      <c r="I195">
        <v>4.845E-2</v>
      </c>
      <c r="J195">
        <v>1.7662800000000001</v>
      </c>
    </row>
    <row r="196" spans="1:10" x14ac:dyDescent="0.25">
      <c r="A196">
        <v>2</v>
      </c>
      <c r="B196">
        <v>2</v>
      </c>
      <c r="C196">
        <v>4</v>
      </c>
      <c r="D196">
        <v>6</v>
      </c>
      <c r="E196">
        <v>0.85651999999999995</v>
      </c>
      <c r="F196">
        <v>1.7927900000000001</v>
      </c>
      <c r="G196">
        <v>7.6300000000000007E-2</v>
      </c>
      <c r="H196">
        <v>1.79314</v>
      </c>
      <c r="I196">
        <v>3.5630000000000002E-2</v>
      </c>
      <c r="J196">
        <v>1.78528</v>
      </c>
    </row>
    <row r="197" spans="1:10" x14ac:dyDescent="0.25">
      <c r="A197">
        <v>2</v>
      </c>
      <c r="B197">
        <v>2</v>
      </c>
      <c r="C197">
        <v>4</v>
      </c>
      <c r="D197">
        <v>7</v>
      </c>
      <c r="E197">
        <v>0.97994999999999999</v>
      </c>
      <c r="F197">
        <v>1.7717799999999999</v>
      </c>
      <c r="G197">
        <v>7.9699999999999993E-2</v>
      </c>
      <c r="H197">
        <v>1.7577</v>
      </c>
      <c r="I197">
        <v>3.8460000000000001E-2</v>
      </c>
      <c r="J197">
        <v>1.7704299999999999</v>
      </c>
    </row>
    <row r="198" spans="1:10" x14ac:dyDescent="0.25">
      <c r="A198">
        <v>2</v>
      </c>
      <c r="B198">
        <v>2</v>
      </c>
      <c r="C198">
        <v>5</v>
      </c>
      <c r="D198">
        <v>1</v>
      </c>
      <c r="E198">
        <v>2.4701599999999999</v>
      </c>
      <c r="F198">
        <v>1.7498499999999999</v>
      </c>
      <c r="G198">
        <v>0.32061000000000001</v>
      </c>
      <c r="H198">
        <v>1.60073</v>
      </c>
      <c r="I198">
        <v>0.10455</v>
      </c>
      <c r="J198">
        <v>1.71058</v>
      </c>
    </row>
    <row r="199" spans="1:10" x14ac:dyDescent="0.25">
      <c r="A199">
        <v>2</v>
      </c>
      <c r="B199">
        <v>2</v>
      </c>
      <c r="C199">
        <v>5</v>
      </c>
      <c r="D199">
        <v>2</v>
      </c>
      <c r="E199">
        <v>3.7619400000000001</v>
      </c>
      <c r="F199">
        <v>1.6897899999999999</v>
      </c>
      <c r="G199">
        <v>0.32786999999999999</v>
      </c>
      <c r="H199">
        <v>1.5467500000000001</v>
      </c>
      <c r="I199">
        <v>0.11781</v>
      </c>
      <c r="J199">
        <v>1.69109</v>
      </c>
    </row>
    <row r="200" spans="1:10" x14ac:dyDescent="0.25">
      <c r="A200">
        <v>2</v>
      </c>
      <c r="B200">
        <v>2</v>
      </c>
      <c r="C200">
        <v>5</v>
      </c>
      <c r="D200">
        <v>3</v>
      </c>
      <c r="E200">
        <v>2.6142099999999999</v>
      </c>
      <c r="F200">
        <v>1.70766</v>
      </c>
      <c r="G200">
        <v>0.20307</v>
      </c>
      <c r="H200">
        <v>1.64866</v>
      </c>
      <c r="I200">
        <v>8.3150000000000002E-2</v>
      </c>
      <c r="J200">
        <v>1.7137800000000001</v>
      </c>
    </row>
    <row r="201" spans="1:10" x14ac:dyDescent="0.25">
      <c r="A201">
        <v>2</v>
      </c>
      <c r="B201">
        <v>2</v>
      </c>
      <c r="C201">
        <v>5</v>
      </c>
      <c r="D201">
        <v>4</v>
      </c>
      <c r="E201">
        <v>1.6809000000000001</v>
      </c>
      <c r="F201">
        <v>1.74028</v>
      </c>
      <c r="G201">
        <v>0.16794999999999999</v>
      </c>
      <c r="H201">
        <v>1.6649099999999999</v>
      </c>
      <c r="I201">
        <v>6.2019999999999999E-2</v>
      </c>
      <c r="J201">
        <v>1.73305</v>
      </c>
    </row>
    <row r="202" spans="1:10" x14ac:dyDescent="0.25">
      <c r="A202">
        <v>2</v>
      </c>
      <c r="B202">
        <v>2</v>
      </c>
      <c r="C202">
        <v>5</v>
      </c>
      <c r="D202">
        <v>5</v>
      </c>
      <c r="E202">
        <v>1.3124100000000001</v>
      </c>
      <c r="F202">
        <v>1.75722</v>
      </c>
      <c r="G202">
        <v>0.14383000000000001</v>
      </c>
      <c r="H202">
        <v>1.68302</v>
      </c>
      <c r="I202">
        <v>5.3379999999999997E-2</v>
      </c>
      <c r="J202">
        <v>1.7456199999999999</v>
      </c>
    </row>
    <row r="203" spans="1:10" x14ac:dyDescent="0.25">
      <c r="A203">
        <v>2</v>
      </c>
      <c r="B203">
        <v>2</v>
      </c>
      <c r="C203">
        <v>5</v>
      </c>
      <c r="D203">
        <v>6</v>
      </c>
      <c r="E203">
        <v>1.6656299999999999</v>
      </c>
      <c r="F203">
        <v>1.7178100000000001</v>
      </c>
      <c r="G203">
        <v>0.12720999999999999</v>
      </c>
      <c r="H203">
        <v>1.69231</v>
      </c>
      <c r="I203">
        <v>6.1469999999999997E-2</v>
      </c>
      <c r="J203">
        <v>1.7210099999999999</v>
      </c>
    </row>
    <row r="204" spans="1:10" x14ac:dyDescent="0.25">
      <c r="A204">
        <v>2</v>
      </c>
      <c r="B204">
        <v>2</v>
      </c>
      <c r="C204">
        <v>5</v>
      </c>
      <c r="D204">
        <v>7</v>
      </c>
      <c r="E204">
        <v>0.87470999999999999</v>
      </c>
      <c r="F204">
        <v>1.7499100000000001</v>
      </c>
      <c r="G204">
        <v>7.8820000000000001E-2</v>
      </c>
      <c r="H204">
        <v>1.71706</v>
      </c>
      <c r="I204">
        <v>4.1730000000000003E-2</v>
      </c>
      <c r="J204">
        <v>1.7324600000000001</v>
      </c>
    </row>
    <row r="205" spans="1:10" x14ac:dyDescent="0.25">
      <c r="A205">
        <v>2</v>
      </c>
      <c r="B205">
        <v>2</v>
      </c>
      <c r="C205">
        <v>6</v>
      </c>
      <c r="D205">
        <v>1</v>
      </c>
      <c r="E205">
        <v>1.70055</v>
      </c>
      <c r="F205">
        <v>1.7283200000000001</v>
      </c>
      <c r="G205">
        <v>0.20838999999999999</v>
      </c>
      <c r="H205">
        <v>1.6775899999999999</v>
      </c>
      <c r="I205">
        <v>6.0010000000000001E-2</v>
      </c>
      <c r="J205">
        <v>1.7177899999999999</v>
      </c>
    </row>
    <row r="206" spans="1:10" x14ac:dyDescent="0.25">
      <c r="A206">
        <v>2</v>
      </c>
      <c r="B206">
        <v>2</v>
      </c>
      <c r="C206">
        <v>6</v>
      </c>
      <c r="D206">
        <v>2</v>
      </c>
      <c r="E206">
        <v>3.2055799999999999</v>
      </c>
      <c r="F206">
        <v>1.65143</v>
      </c>
      <c r="G206">
        <v>0.33676</v>
      </c>
      <c r="H206">
        <v>1.47797</v>
      </c>
      <c r="I206">
        <v>9.6420000000000006E-2</v>
      </c>
      <c r="J206">
        <v>1.6546000000000001</v>
      </c>
    </row>
    <row r="207" spans="1:10" x14ac:dyDescent="0.25">
      <c r="A207">
        <v>2</v>
      </c>
      <c r="B207">
        <v>2</v>
      </c>
      <c r="C207">
        <v>6</v>
      </c>
      <c r="D207">
        <v>3</v>
      </c>
      <c r="E207">
        <v>1.5827</v>
      </c>
      <c r="F207">
        <v>1.7153799999999999</v>
      </c>
      <c r="G207">
        <v>0.19719</v>
      </c>
      <c r="H207">
        <v>1.6203799999999999</v>
      </c>
      <c r="I207">
        <v>5.3240000000000003E-2</v>
      </c>
      <c r="J207">
        <v>1.71254</v>
      </c>
    </row>
    <row r="208" spans="1:10" x14ac:dyDescent="0.25">
      <c r="A208">
        <v>2</v>
      </c>
      <c r="B208">
        <v>2</v>
      </c>
      <c r="C208">
        <v>6</v>
      </c>
      <c r="D208">
        <v>4</v>
      </c>
      <c r="E208">
        <v>1.7692000000000001</v>
      </c>
      <c r="F208">
        <v>1.6947300000000001</v>
      </c>
      <c r="G208">
        <v>0.14854000000000001</v>
      </c>
      <c r="H208">
        <v>1.66225</v>
      </c>
      <c r="I208">
        <v>5.7579999999999999E-2</v>
      </c>
      <c r="J208">
        <v>1.69946</v>
      </c>
    </row>
    <row r="209" spans="1:10" x14ac:dyDescent="0.25">
      <c r="A209">
        <v>2</v>
      </c>
      <c r="B209">
        <v>2</v>
      </c>
      <c r="C209">
        <v>6</v>
      </c>
      <c r="D209">
        <v>5</v>
      </c>
      <c r="E209">
        <v>1.33003</v>
      </c>
      <c r="F209">
        <v>1.7054199999999999</v>
      </c>
      <c r="G209">
        <v>0.10725999999999999</v>
      </c>
      <c r="H209">
        <v>1.69398</v>
      </c>
      <c r="I209">
        <v>4.5650000000000003E-2</v>
      </c>
      <c r="J209">
        <v>1.7096</v>
      </c>
    </row>
    <row r="210" spans="1:10" x14ac:dyDescent="0.25">
      <c r="A210">
        <v>2</v>
      </c>
      <c r="B210">
        <v>2</v>
      </c>
      <c r="C210">
        <v>6</v>
      </c>
      <c r="D210">
        <v>6</v>
      </c>
      <c r="E210">
        <v>1.0126599999999999</v>
      </c>
      <c r="F210">
        <v>1.7115499999999999</v>
      </c>
      <c r="G210">
        <v>9.3759999999999996E-2</v>
      </c>
      <c r="H210">
        <v>1.70285</v>
      </c>
      <c r="I210">
        <v>4.0050000000000002E-2</v>
      </c>
      <c r="J210">
        <v>1.7082200000000001</v>
      </c>
    </row>
    <row r="211" spans="1:10" x14ac:dyDescent="0.25">
      <c r="A211">
        <v>2</v>
      </c>
      <c r="B211">
        <v>2</v>
      </c>
      <c r="C211">
        <v>6</v>
      </c>
      <c r="D211">
        <v>7</v>
      </c>
      <c r="E211">
        <v>0.98560000000000003</v>
      </c>
      <c r="F211">
        <v>1.7009099999999999</v>
      </c>
      <c r="G211">
        <v>6.454E-2</v>
      </c>
      <c r="H211">
        <v>1.7306299999999999</v>
      </c>
      <c r="I211">
        <v>3.9399999999999998E-2</v>
      </c>
      <c r="J211">
        <v>1.6979599999999999</v>
      </c>
    </row>
    <row r="212" spans="1:10" x14ac:dyDescent="0.25">
      <c r="A212">
        <v>2</v>
      </c>
      <c r="B212">
        <v>2</v>
      </c>
      <c r="C212">
        <v>7</v>
      </c>
      <c r="D212">
        <v>1</v>
      </c>
      <c r="E212">
        <v>2.02441</v>
      </c>
      <c r="F212">
        <v>1.67788</v>
      </c>
      <c r="G212">
        <v>0.30435000000000001</v>
      </c>
      <c r="H212">
        <v>1.5407</v>
      </c>
      <c r="I212">
        <v>8.6730000000000002E-2</v>
      </c>
      <c r="J212">
        <v>1.63673</v>
      </c>
    </row>
    <row r="213" spans="1:10" x14ac:dyDescent="0.25">
      <c r="A213">
        <v>2</v>
      </c>
      <c r="B213">
        <v>2</v>
      </c>
      <c r="C213">
        <v>7</v>
      </c>
      <c r="D213">
        <v>2</v>
      </c>
      <c r="E213">
        <v>1.4394899999999999</v>
      </c>
      <c r="F213">
        <v>1.71143</v>
      </c>
      <c r="G213">
        <v>0.30098000000000003</v>
      </c>
      <c r="H213">
        <v>1.47963</v>
      </c>
      <c r="I213">
        <v>6.5269999999999995E-2</v>
      </c>
      <c r="J213">
        <v>1.6729499999999999</v>
      </c>
    </row>
    <row r="214" spans="1:10" x14ac:dyDescent="0.25">
      <c r="A214">
        <v>2</v>
      </c>
      <c r="B214">
        <v>2</v>
      </c>
      <c r="C214">
        <v>7</v>
      </c>
      <c r="D214">
        <v>3</v>
      </c>
      <c r="E214">
        <v>1.68946</v>
      </c>
      <c r="F214">
        <v>1.66442</v>
      </c>
      <c r="G214">
        <v>0.24776999999999999</v>
      </c>
      <c r="H214">
        <v>1.47116</v>
      </c>
      <c r="I214">
        <v>6.5939999999999999E-2</v>
      </c>
      <c r="J214">
        <v>1.6483399999999999</v>
      </c>
    </row>
    <row r="215" spans="1:10" x14ac:dyDescent="0.25">
      <c r="A215">
        <v>2</v>
      </c>
      <c r="B215">
        <v>2</v>
      </c>
      <c r="C215">
        <v>7</v>
      </c>
      <c r="D215">
        <v>4</v>
      </c>
      <c r="E215">
        <v>1.1096699999999999</v>
      </c>
      <c r="F215">
        <v>1.68591</v>
      </c>
      <c r="G215">
        <v>0.15662999999999999</v>
      </c>
      <c r="H215">
        <v>1.6010899999999999</v>
      </c>
      <c r="I215">
        <v>4.9489999999999999E-2</v>
      </c>
      <c r="J215">
        <v>1.67069</v>
      </c>
    </row>
    <row r="216" spans="1:10" x14ac:dyDescent="0.25">
      <c r="A216">
        <v>2</v>
      </c>
      <c r="B216">
        <v>2</v>
      </c>
      <c r="C216">
        <v>7</v>
      </c>
      <c r="D216">
        <v>5</v>
      </c>
      <c r="E216">
        <v>0.77866000000000002</v>
      </c>
      <c r="F216">
        <v>1.70882</v>
      </c>
      <c r="G216">
        <v>0.11248</v>
      </c>
      <c r="H216">
        <v>1.6438900000000001</v>
      </c>
      <c r="I216">
        <v>3.4020000000000002E-2</v>
      </c>
      <c r="J216">
        <v>1.7021500000000001</v>
      </c>
    </row>
    <row r="217" spans="1:10" x14ac:dyDescent="0.25">
      <c r="A217">
        <v>2</v>
      </c>
      <c r="B217">
        <v>2</v>
      </c>
      <c r="C217">
        <v>7</v>
      </c>
      <c r="D217">
        <v>6</v>
      </c>
      <c r="E217">
        <v>0.67501999999999995</v>
      </c>
      <c r="F217">
        <v>1.69719</v>
      </c>
      <c r="G217">
        <v>0.10289</v>
      </c>
      <c r="H217">
        <v>1.62419</v>
      </c>
      <c r="I217">
        <v>3.5069999999999997E-2</v>
      </c>
      <c r="J217">
        <v>1.67744</v>
      </c>
    </row>
    <row r="218" spans="1:10" x14ac:dyDescent="0.25">
      <c r="A218">
        <v>2</v>
      </c>
      <c r="B218">
        <v>2</v>
      </c>
      <c r="C218">
        <v>7</v>
      </c>
      <c r="D218">
        <v>7</v>
      </c>
      <c r="E218">
        <v>0.65215999999999996</v>
      </c>
      <c r="F218">
        <v>1.70336</v>
      </c>
      <c r="G218">
        <v>5.5449999999999999E-2</v>
      </c>
      <c r="H218">
        <v>1.7338800000000001</v>
      </c>
      <c r="I218">
        <v>2.2329999999999999E-2</v>
      </c>
      <c r="J218">
        <v>1.72102</v>
      </c>
    </row>
    <row r="219" spans="1:10" x14ac:dyDescent="0.25">
      <c r="A219">
        <v>2</v>
      </c>
      <c r="B219">
        <v>2</v>
      </c>
      <c r="C219">
        <v>8</v>
      </c>
      <c r="D219">
        <v>1</v>
      </c>
      <c r="E219">
        <v>1.33877</v>
      </c>
      <c r="F219">
        <v>1.6735800000000001</v>
      </c>
      <c r="G219">
        <v>0.18368999999999999</v>
      </c>
      <c r="H219">
        <v>1.64385</v>
      </c>
      <c r="I219">
        <v>6.055E-2</v>
      </c>
      <c r="J219">
        <v>1.63818</v>
      </c>
    </row>
    <row r="220" spans="1:10" x14ac:dyDescent="0.25">
      <c r="A220">
        <v>2</v>
      </c>
      <c r="B220">
        <v>2</v>
      </c>
      <c r="C220">
        <v>8</v>
      </c>
      <c r="D220">
        <v>2</v>
      </c>
      <c r="E220">
        <v>0.71697</v>
      </c>
      <c r="F220">
        <v>1.71038</v>
      </c>
      <c r="G220">
        <v>0.25461</v>
      </c>
      <c r="H220">
        <v>1.49037</v>
      </c>
      <c r="I220">
        <v>4.7980000000000002E-2</v>
      </c>
      <c r="J220">
        <v>1.6639699999999999</v>
      </c>
    </row>
    <row r="221" spans="1:10" x14ac:dyDescent="0.25">
      <c r="A221">
        <v>2</v>
      </c>
      <c r="B221">
        <v>2</v>
      </c>
      <c r="C221">
        <v>8</v>
      </c>
      <c r="D221">
        <v>3</v>
      </c>
      <c r="E221">
        <v>2.1319699999999999</v>
      </c>
      <c r="F221">
        <v>1.62429</v>
      </c>
      <c r="G221">
        <v>0.23930000000000001</v>
      </c>
      <c r="H221">
        <v>1.4767300000000001</v>
      </c>
      <c r="I221">
        <v>8.1360000000000002E-2</v>
      </c>
      <c r="J221">
        <v>1.6065</v>
      </c>
    </row>
    <row r="222" spans="1:10" x14ac:dyDescent="0.25">
      <c r="A222">
        <v>2</v>
      </c>
      <c r="B222">
        <v>2</v>
      </c>
      <c r="C222">
        <v>8</v>
      </c>
      <c r="D222">
        <v>4</v>
      </c>
      <c r="E222">
        <v>1.1693199999999999</v>
      </c>
      <c r="F222">
        <v>1.66188</v>
      </c>
      <c r="G222">
        <v>0.13758999999999999</v>
      </c>
      <c r="H222">
        <v>1.6010800000000001</v>
      </c>
      <c r="I222">
        <v>4.6300000000000001E-2</v>
      </c>
      <c r="J222">
        <v>1.64856</v>
      </c>
    </row>
    <row r="223" spans="1:10" x14ac:dyDescent="0.25">
      <c r="A223">
        <v>2</v>
      </c>
      <c r="B223">
        <v>2</v>
      </c>
      <c r="C223">
        <v>8</v>
      </c>
      <c r="D223">
        <v>5</v>
      </c>
      <c r="E223">
        <v>1.48369</v>
      </c>
      <c r="F223">
        <v>1.6238699999999999</v>
      </c>
      <c r="G223">
        <v>0.12547</v>
      </c>
      <c r="H223">
        <v>1.58988</v>
      </c>
      <c r="I223">
        <v>6.9190000000000002E-2</v>
      </c>
      <c r="J223">
        <v>1.5925</v>
      </c>
    </row>
    <row r="224" spans="1:10" x14ac:dyDescent="0.25">
      <c r="A224">
        <v>2</v>
      </c>
      <c r="B224">
        <v>2</v>
      </c>
      <c r="C224">
        <v>8</v>
      </c>
      <c r="D224">
        <v>6</v>
      </c>
      <c r="E224">
        <v>1.18879</v>
      </c>
      <c r="F224">
        <v>1.65442</v>
      </c>
      <c r="G224">
        <v>0.10031</v>
      </c>
      <c r="H224">
        <v>1.6281300000000001</v>
      </c>
      <c r="I224">
        <v>7.392E-2</v>
      </c>
      <c r="J224">
        <v>1.58846</v>
      </c>
    </row>
    <row r="225" spans="1:10" x14ac:dyDescent="0.25">
      <c r="A225">
        <v>2</v>
      </c>
      <c r="B225">
        <v>2</v>
      </c>
      <c r="C225">
        <v>8</v>
      </c>
      <c r="D225">
        <v>7</v>
      </c>
      <c r="E225">
        <v>0.58052000000000004</v>
      </c>
      <c r="F225">
        <v>1.68546</v>
      </c>
      <c r="G225">
        <v>2.6960000000000001E-2</v>
      </c>
      <c r="H225">
        <v>1.7382</v>
      </c>
      <c r="I225">
        <v>1.9820000000000001E-2</v>
      </c>
      <c r="J225">
        <v>1.70519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Miel Hostens</dc:creator>
  <cp:lastModifiedBy>Miel Hostens</cp:lastModifiedBy>
  <dcterms:created xsi:type="dcterms:W3CDTF">2021-08-24T09:21:13Z</dcterms:created>
  <dcterms:modified xsi:type="dcterms:W3CDTF">2021-08-24T09:34:39Z</dcterms:modified>
</cp:coreProperties>
</file>