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p_g_hostens_uu_nl/Documents/Projecten/NVWA 2019/probo-et-al-2019/Visuals/"/>
    </mc:Choice>
  </mc:AlternateContent>
  <xr:revisionPtr revIDLastSave="71" documentId="8_{17542E31-505B-4BB4-9617-6B80545F1BD2}" xr6:coauthVersionLast="47" xr6:coauthVersionMax="47" xr10:uidLastSave="{FB67172C-FA64-4425-AE3F-75DA3E647365}"/>
  <bookViews>
    <workbookView xWindow="28680" yWindow="-120" windowWidth="29040" windowHeight="15720" xr2:uid="{0C373EE2-82D4-46E1-82C4-10B6FD296A09}"/>
  </bookViews>
  <sheets>
    <sheet name="Data" sheetId="3" r:id="rId1"/>
    <sheet name="MilkbotParameters" sheetId="2" r:id="rId2"/>
  </sheets>
  <definedNames>
    <definedName name="a">Data!#REF!</definedName>
    <definedName name="alpha0">Data!#REF!</definedName>
    <definedName name="alpha1">Data!#REF!</definedName>
    <definedName name="beta">Data!#REF!</definedName>
    <definedName name="DaysInMilk">Data!#REF!</definedName>
    <definedName name="DaysPregnant">Data!#REF!</definedName>
    <definedName name="delta220">Data!#REF!</definedName>
    <definedName name="pariteit">Data!#REF!</definedName>
    <definedName name="rhoalpha">Data!#REF!</definedName>
    <definedName name="rhobeta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2" i="3"/>
</calcChain>
</file>

<file path=xl/sharedStrings.xml><?xml version="1.0" encoding="utf-8"?>
<sst xmlns="http://schemas.openxmlformats.org/spreadsheetml/2006/main" count="15" uniqueCount="10">
  <si>
    <t>C-I</t>
  </si>
  <si>
    <t>C-II</t>
  </si>
  <si>
    <t>C-III</t>
  </si>
  <si>
    <t>C-IV</t>
  </si>
  <si>
    <t>DaysInMilk</t>
  </si>
  <si>
    <t>scale</t>
  </si>
  <si>
    <t>ramp</t>
  </si>
  <si>
    <t>decay</t>
  </si>
  <si>
    <t>offset</t>
  </si>
  <si>
    <t>C-V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</si>
</sst>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6B4E-A959-430F-82F7-BA89A663E361}">
  <dimension ref="A1:F306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9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>
        <v>1</v>
      </c>
      <c r="B2" s="2">
        <f>+MilkbotParameters!B$2*(1-(EXP((MilkbotParameters!B$5-$A2)/MilkbotParameters!B$3))/2)*(EXP(-1*MilkbotParameters!B$4*$A2))</f>
        <v>16.249429525359716</v>
      </c>
      <c r="C2" s="2">
        <f>+MilkbotParameters!C$2*(1-(EXP((MilkbotParameters!C$5-$A2)/MilkbotParameters!C$3))/2)*(EXP(-1*MilkbotParameters!C$4*$A2))</f>
        <v>16.919194921701354</v>
      </c>
      <c r="D2" s="2">
        <f>+MilkbotParameters!D$2*(1-(EXP((MilkbotParameters!D$5-$A2)/MilkbotParameters!D$3))/2)*(EXP(-1*MilkbotParameters!D$4*$A2))</f>
        <v>17.800542407359966</v>
      </c>
      <c r="E2" s="2">
        <f>+MilkbotParameters!E$2*(1-(EXP((MilkbotParameters!E$5-$A2)/MilkbotParameters!E$3))/2)*(EXP(-1*MilkbotParameters!E$4*$A2))</f>
        <v>18.0106427441874</v>
      </c>
      <c r="F2" s="2">
        <f>+MilkbotParameters!F$2*(1-(EXP((MilkbotParameters!F$5-$A2)/MilkbotParameters!F$3))/2)*(EXP(-1*MilkbotParameters!F$4*$A2))</f>
        <v>18.062249170388515</v>
      </c>
    </row>
    <row r="3" spans="1:6" x14ac:dyDescent="0.25">
      <c r="A3">
        <v>2</v>
      </c>
      <c r="B3" s="2">
        <f>+MilkbotParameters!B$2*(1-(EXP((MilkbotParameters!B$5-$A3)/MilkbotParameters!B$3))/2)*(EXP(-1*MilkbotParameters!B$4*$A3))</f>
        <v>16.730477489964532</v>
      </c>
      <c r="C3" s="2">
        <f>+MilkbotParameters!C$2*(1-(EXP((MilkbotParameters!C$5-$A3)/MilkbotParameters!C$3))/2)*(EXP(-1*MilkbotParameters!C$4*$A3))</f>
        <v>17.419199633281792</v>
      </c>
      <c r="D3" s="2">
        <f>+MilkbotParameters!D$2*(1-(EXP((MilkbotParameters!D$5-$A3)/MilkbotParameters!D$3))/2)*(EXP(-1*MilkbotParameters!D$4*$A3))</f>
        <v>18.330434406366201</v>
      </c>
      <c r="E3" s="2">
        <f>+MilkbotParameters!E$2*(1-(EXP((MilkbotParameters!E$5-$A3)/MilkbotParameters!E$3))/2)*(EXP(-1*MilkbotParameters!E$4*$A3))</f>
        <v>18.550113879032466</v>
      </c>
      <c r="F3" s="2">
        <f>+MilkbotParameters!F$2*(1-(EXP((MilkbotParameters!F$5-$A3)/MilkbotParameters!F$3))/2)*(EXP(-1*MilkbotParameters!F$4*$A3))</f>
        <v>18.603266067797602</v>
      </c>
    </row>
    <row r="4" spans="1:6" x14ac:dyDescent="0.25">
      <c r="A4">
        <v>3</v>
      </c>
      <c r="B4" s="2">
        <f>+MilkbotParameters!B$2*(1-(EXP((MilkbotParameters!B$5-$A4)/MilkbotParameters!B$3))/2)*(EXP(-1*MilkbotParameters!B$4*$A4))</f>
        <v>17.193774315002987</v>
      </c>
      <c r="C4" s="2">
        <f>+MilkbotParameters!C$2*(1-(EXP((MilkbotParameters!C$5-$A4)/MilkbotParameters!C$3))/2)*(EXP(-1*MilkbotParameters!C$4*$A4))</f>
        <v>17.900673349417577</v>
      </c>
      <c r="D4" s="2">
        <f>+MilkbotParameters!D$2*(1-(EXP((MilkbotParameters!D$5-$A4)/MilkbotParameters!D$3))/2)*(EXP(-1*MilkbotParameters!D$4*$A4))</f>
        <v>18.840393760869741</v>
      </c>
      <c r="E4" s="2">
        <f>+MilkbotParameters!E$2*(1-(EXP((MilkbotParameters!E$5-$A4)/MilkbotParameters!E$3))/2)*(EXP(-1*MilkbotParameters!E$4*$A4))</f>
        <v>19.069154234397352</v>
      </c>
      <c r="F4" s="2">
        <f>+MilkbotParameters!F$2*(1-(EXP((MilkbotParameters!F$5-$A4)/MilkbotParameters!F$3))/2)*(EXP(-1*MilkbotParameters!F$4*$A4))</f>
        <v>19.123793644811098</v>
      </c>
    </row>
    <row r="5" spans="1:6" x14ac:dyDescent="0.25">
      <c r="A5">
        <v>4</v>
      </c>
      <c r="B5" s="2">
        <f>+MilkbotParameters!B$2*(1-(EXP((MilkbotParameters!B$5-$A5)/MilkbotParameters!B$3))/2)*(EXP(-1*MilkbotParameters!B$4*$A5))</f>
        <v>17.639928854034494</v>
      </c>
      <c r="C5" s="2">
        <f>+MilkbotParameters!C$2*(1-(EXP((MilkbotParameters!C$5-$A5)/MilkbotParameters!C$3))/2)*(EXP(-1*MilkbotParameters!C$4*$A5))</f>
        <v>18.364252700002247</v>
      </c>
      <c r="D5" s="2">
        <f>+MilkbotParameters!D$2*(1-(EXP((MilkbotParameters!D$5-$A5)/MilkbotParameters!D$3))/2)*(EXP(-1*MilkbotParameters!D$4*$A5))</f>
        <v>19.331113358655021</v>
      </c>
      <c r="E5" s="2">
        <f>+MilkbotParameters!E$2*(1-(EXP((MilkbotParameters!E$5-$A5)/MilkbotParameters!E$3))/2)*(EXP(-1*MilkbotParameters!E$4*$A5))</f>
        <v>19.568478792027026</v>
      </c>
      <c r="F5" s="2">
        <f>+MilkbotParameters!F$2*(1-(EXP((MilkbotParameters!F$5-$A5)/MilkbotParameters!F$3))/2)*(EXP(-1*MilkbotParameters!F$4*$A5))</f>
        <v>19.624548931832262</v>
      </c>
    </row>
    <row r="6" spans="1:6" x14ac:dyDescent="0.25">
      <c r="A6">
        <v>5</v>
      </c>
      <c r="B6" s="2">
        <f>+MilkbotParameters!B$2*(1-(EXP((MilkbotParameters!B$5-$A6)/MilkbotParameters!B$3))/2)*(EXP(-1*MilkbotParameters!B$4*$A6))</f>
        <v>18.069529130782701</v>
      </c>
      <c r="C6" s="2">
        <f>+MilkbotParameters!C$2*(1-(EXP((MilkbotParameters!C$5-$A6)/MilkbotParameters!C$3))/2)*(EXP(-1*MilkbotParameters!C$4*$A6))</f>
        <v>18.810552503826163</v>
      </c>
      <c r="D6" s="2">
        <f>+MilkbotParameters!D$2*(1-(EXP((MilkbotParameters!D$5-$A6)/MilkbotParameters!D$3))/2)*(EXP(-1*MilkbotParameters!D$4*$A6))</f>
        <v>19.803262073489826</v>
      </c>
      <c r="E6" s="2">
        <f>+MilkbotParameters!E$2*(1-(EXP((MilkbotParameters!E$5-$A6)/MilkbotParameters!E$3))/2)*(EXP(-1*MilkbotParameters!E$4*$A6))</f>
        <v>20.048777587306915</v>
      </c>
      <c r="F6" s="2">
        <f>+MilkbotParameters!F$2*(1-(EXP((MilkbotParameters!F$5-$A6)/MilkbotParameters!F$3))/2)*(EXP(-1*MilkbotParameters!F$4*$A6))</f>
        <v>20.10622394142527</v>
      </c>
    </row>
    <row r="7" spans="1:6" x14ac:dyDescent="0.25">
      <c r="A7">
        <v>6</v>
      </c>
      <c r="B7" s="2">
        <f>+MilkbotParameters!B$2*(1-(EXP((MilkbotParameters!B$5-$A7)/MilkbotParameters!B$3))/2)*(EXP(-1*MilkbotParameters!B$4*$A7))</f>
        <v>18.483143051690227</v>
      </c>
      <c r="C7" s="2">
        <f>+MilkbotParameters!C$2*(1-(EXP((MilkbotParameters!C$5-$A7)/MilkbotParameters!C$3))/2)*(EXP(-1*MilkbotParameters!C$4*$A7))</f>
        <v>19.240166515752446</v>
      </c>
      <c r="D7" s="2">
        <f>+MilkbotParameters!D$2*(1-(EXP((MilkbotParameters!D$5-$A7)/MilkbotParameters!D$3))/2)*(EXP(-1*MilkbotParameters!D$4*$A7))</f>
        <v>20.257485597302061</v>
      </c>
      <c r="E7" s="2">
        <f>+MilkbotParameters!E$2*(1-(EXP((MilkbotParameters!E$5-$A7)/MilkbotParameters!E$3))/2)*(EXP(-1*MilkbotParameters!E$4*$A7))</f>
        <v>20.510716579561336</v>
      </c>
      <c r="F7" s="2">
        <f>+MilkbotParameters!F$2*(1-(EXP((MilkbotParameters!F$5-$A7)/MilkbotParameters!F$3))/2)*(EXP(-1*MilkbotParameters!F$4*$A7))</f>
        <v>20.569486541107359</v>
      </c>
    </row>
    <row r="8" spans="1:6" x14ac:dyDescent="0.25">
      <c r="A8">
        <v>7</v>
      </c>
      <c r="B8" s="2">
        <f>+MilkbotParameters!B$2*(1-(EXP((MilkbotParameters!B$5-$A8)/MilkbotParameters!B$3))/2)*(EXP(-1*MilkbotParameters!B$4*$A8))</f>
        <v>18.881319094098171</v>
      </c>
      <c r="C8" s="2">
        <f>+MilkbotParameters!C$2*(1-(EXP((MilkbotParameters!C$5-$A8)/MilkbotParameters!C$3))/2)*(EXP(-1*MilkbotParameters!C$4*$A8))</f>
        <v>19.653668148297289</v>
      </c>
      <c r="D8" s="2">
        <f>+MilkbotParameters!D$2*(1-(EXP((MilkbotParameters!D$5-$A8)/MilkbotParameters!D$3))/2)*(EXP(-1*MilkbotParameters!D$4*$A8))</f>
        <v>20.694407243518558</v>
      </c>
      <c r="E8" s="2">
        <f>+MilkbotParameters!E$2*(1-(EXP((MilkbotParameters!E$5-$A8)/MilkbotParameters!E$3))/2)*(EXP(-1*MilkbotParameters!E$4*$A8))</f>
        <v>20.954938491990127</v>
      </c>
      <c r="F8" s="2">
        <f>+MilkbotParameters!F$2*(1-(EXP((MilkbotParameters!F$5-$A8)/MilkbotParameters!F$3))/2)*(EXP(-1*MilkbotParameters!F$4*$A8))</f>
        <v>21.014981295692106</v>
      </c>
    </row>
    <row r="9" spans="1:6" x14ac:dyDescent="0.25">
      <c r="A9">
        <v>8</v>
      </c>
      <c r="B9" s="2">
        <f>+MilkbotParameters!B$2*(1-(EXP((MilkbotParameters!B$5-$A9)/MilkbotParameters!B$3))/2)*(EXP(-1*MilkbotParameters!B$4*$A9))</f>
        <v>19.264586970884132</v>
      </c>
      <c r="C9" s="2">
        <f>+MilkbotParameters!C$2*(1-(EXP((MilkbotParameters!C$5-$A9)/MilkbotParameters!C$3))/2)*(EXP(-1*MilkbotParameters!C$4*$A9))</f>
        <v>20.051611168491373</v>
      </c>
      <c r="D9" s="2">
        <f>+MilkbotParameters!D$2*(1-(EXP((MilkbotParameters!D$5-$A9)/MilkbotParameters!D$3))/2)*(EXP(-1*MilkbotParameters!D$4*$A9))</f>
        <v>21.114628722565325</v>
      </c>
      <c r="E9" s="2">
        <f>+MilkbotParameters!E$2*(1-(EXP((MilkbotParameters!E$5-$A9)/MilkbotParameters!E$3))/2)*(EXP(-1*MilkbotParameters!E$4*$A9))</f>
        <v>21.382063622302677</v>
      </c>
      <c r="F9" s="2">
        <f>+MilkbotParameters!F$2*(1-(EXP((MilkbotParameters!F$5-$A9)/MilkbotParameters!F$3))/2)*(EXP(-1*MilkbotParameters!F$4*$A9))</f>
        <v>21.44333028024624</v>
      </c>
    </row>
    <row r="10" spans="1:6" x14ac:dyDescent="0.25">
      <c r="A10">
        <v>9</v>
      </c>
      <c r="B10" s="2">
        <f>+MilkbotParameters!B$2*(1-(EXP((MilkbotParameters!B$5-$A10)/MilkbotParameters!B$3))/2)*(EXP(-1*MilkbotParameters!B$4*$A10))</f>
        <v>19.633458272364219</v>
      </c>
      <c r="C10" s="2">
        <f>+MilkbotParameters!C$2*(1-(EXP((MilkbotParameters!C$5-$A10)/MilkbotParameters!C$3))/2)*(EXP(-1*MilkbotParameters!C$4*$A10))</f>
        <v>20.434530370869265</v>
      </c>
      <c r="D10" s="2">
        <f>+MilkbotParameters!D$2*(1-(EXP((MilkbotParameters!D$5-$A10)/MilkbotParameters!D$3))/2)*(EXP(-1*MilkbotParameters!D$4*$A10))</f>
        <v>21.518730890493856</v>
      </c>
      <c r="E10" s="2">
        <f>+MilkbotParameters!E$2*(1-(EXP((MilkbotParameters!E$5-$A10)/MilkbotParameters!E$3))/2)*(EXP(-1*MilkbotParameters!E$4*$A10))</f>
        <v>21.792690625071746</v>
      </c>
      <c r="F10" s="2">
        <f>+MilkbotParameters!F$2*(1-(EXP((MilkbotParameters!F$5-$A10)/MilkbotParameters!F$3))/2)*(EXP(-1*MilkbotParameters!F$4*$A10))</f>
        <v>21.855133864685136</v>
      </c>
    </row>
    <row r="11" spans="1:6" x14ac:dyDescent="0.25">
      <c r="A11">
        <v>10</v>
      </c>
      <c r="B11" s="2">
        <f>+MilkbotParameters!B$2*(1-(EXP((MilkbotParameters!B$5-$A11)/MilkbotParameters!B$3))/2)*(EXP(-1*MilkbotParameters!B$4*$A11))</f>
        <v>19.988427086236634</v>
      </c>
      <c r="C11" s="2">
        <f>+MilkbotParameters!C$2*(1-(EXP((MilkbotParameters!C$5-$A11)/MilkbotParameters!C$3))/2)*(EXP(-1*MilkbotParameters!C$4*$A11))</f>
        <v>20.802942227404483</v>
      </c>
      <c r="D11" s="2">
        <f>+MilkbotParameters!D$2*(1-(EXP((MilkbotParameters!D$5-$A11)/MilkbotParameters!D$3))/2)*(EXP(-1*MilkbotParameters!D$4*$A11))</f>
        <v>21.907274471664831</v>
      </c>
      <c r="E11" s="2">
        <f>+MilkbotParameters!E$2*(1-(EXP((MilkbotParameters!E$5-$A11)/MilkbotParameters!E$3))/2)*(EXP(-1*MilkbotParameters!E$4*$A11))</f>
        <v>22.187397266793539</v>
      </c>
      <c r="F11" s="2">
        <f>+MilkbotParameters!F$2*(1-(EXP((MilkbotParameters!F$5-$A11)/MilkbotParameters!F$3))/2)*(EXP(-1*MilkbotParameters!F$4*$A11))</f>
        <v>22.250971470996387</v>
      </c>
    </row>
    <row r="12" spans="1:6" x14ac:dyDescent="0.25">
      <c r="A12">
        <v>11</v>
      </c>
      <c r="B12" s="2">
        <f>+MilkbotParameters!B$2*(1-(EXP((MilkbotParameters!B$5-$A12)/MilkbotParameters!B$3))/2)*(EXP(-1*MilkbotParameters!B$4*$A12))</f>
        <v>20.32997059631812</v>
      </c>
      <c r="C12" s="2">
        <f>+MilkbotParameters!C$2*(1-(EXP((MilkbotParameters!C$5-$A12)/MilkbotParameters!C$3))/2)*(EXP(-1*MilkbotParameters!C$4*$A12))</f>
        <v>21.15734551518009</v>
      </c>
      <c r="D12" s="2">
        <f>+MilkbotParameters!D$2*(1-(EXP((MilkbotParameters!D$5-$A12)/MilkbotParameters!D$3))/2)*(EXP(-1*MilkbotParameters!D$4*$A12))</f>
        <v>22.280800756388174</v>
      </c>
      <c r="E12" s="2">
        <f>+MilkbotParameters!E$2*(1-(EXP((MilkbotParameters!E$5-$A12)/MilkbotParameters!E$3))/2)*(EXP(-1*MilkbotParameters!E$4*$A12))</f>
        <v>22.566741154606298</v>
      </c>
      <c r="F12" s="2">
        <f>+MilkbotParameters!F$2*(1-(EXP((MilkbotParameters!F$5-$A12)/MilkbotParameters!F$3))/2)*(EXP(-1*MilkbotParameters!F$4*$A12))</f>
        <v>22.631402304046432</v>
      </c>
    </row>
    <row r="13" spans="1:6" x14ac:dyDescent="0.25">
      <c r="A13">
        <v>12</v>
      </c>
      <c r="B13" s="2">
        <f>+MilkbotParameters!B$2*(1-(EXP((MilkbotParameters!B$5-$A13)/MilkbotParameters!B$3))/2)*(EXP(-1*MilkbotParameters!B$4*$A13))</f>
        <v>20.65854966079862</v>
      </c>
      <c r="C13" s="2">
        <f>+MilkbotParameters!C$2*(1-(EXP((MilkbotParameters!C$5-$A13)/MilkbotParameters!C$3))/2)*(EXP(-1*MilkbotParameters!C$4*$A13))</f>
        <v>21.498221922557381</v>
      </c>
      <c r="D13" s="2">
        <f>+MilkbotParameters!D$2*(1-(EXP((MilkbotParameters!D$5-$A13)/MilkbotParameters!D$3))/2)*(EXP(-1*MilkbotParameters!D$4*$A13))</f>
        <v>22.639832274387423</v>
      </c>
      <c r="E13" s="2">
        <f>+MilkbotParameters!E$2*(1-(EXP((MilkbotParameters!E$5-$A13)/MilkbotParameters!E$3))/2)*(EXP(-1*MilkbotParameters!E$4*$A13))</f>
        <v>22.931260439586381</v>
      </c>
      <c r="F13" s="2">
        <f>+MilkbotParameters!F$2*(1-(EXP((MilkbotParameters!F$5-$A13)/MilkbotParameters!F$3))/2)*(EXP(-1*MilkbotParameters!F$4*$A13))</f>
        <v>22.996966056891786</v>
      </c>
    </row>
    <row r="14" spans="1:6" x14ac:dyDescent="0.25">
      <c r="A14">
        <v>13</v>
      </c>
      <c r="B14" s="2">
        <f>+MilkbotParameters!B$2*(1-(EXP((MilkbotParameters!B$5-$A14)/MilkbotParameters!B$3))/2)*(EXP(-1*MilkbotParameters!B$4*$A14))</f>
        <v>20.974609370714958</v>
      </c>
      <c r="C14" s="2">
        <f>+MilkbotParameters!C$2*(1-(EXP((MilkbotParameters!C$5-$A14)/MilkbotParameters!C$3))/2)*(EXP(-1*MilkbotParameters!C$4*$A14))</f>
        <v>21.826036634579413</v>
      </c>
      <c r="D14" s="2">
        <f>+MilkbotParameters!D$2*(1-(EXP((MilkbotParameters!D$5-$A14)/MilkbotParameters!D$3))/2)*(EXP(-1*MilkbotParameters!D$4*$A14))</f>
        <v>22.984873444926002</v>
      </c>
      <c r="E14" s="2">
        <f>+MilkbotParameters!E$2*(1-(EXP((MilkbotParameters!E$5-$A14)/MilkbotParameters!E$3))/2)*(EXP(-1*MilkbotParameters!E$4*$A14))</f>
        <v>23.281474495508668</v>
      </c>
      <c r="F14" s="2">
        <f>+MilkbotParameters!F$2*(1-(EXP((MilkbotParameters!F$5-$A14)/MilkbotParameters!F$3))/2)*(EXP(-1*MilkbotParameters!F$4*$A14))</f>
        <v>23.348183591484339</v>
      </c>
    </row>
    <row r="15" spans="1:6" x14ac:dyDescent="0.25">
      <c r="A15">
        <v>14</v>
      </c>
      <c r="B15" s="2">
        <f>+MilkbotParameters!B$2*(1-(EXP((MilkbotParameters!B$5-$A15)/MilkbotParameters!B$3))/2)*(EXP(-1*MilkbotParameters!B$4*$A15))</f>
        <v>21.278579589319968</v>
      </c>
      <c r="C15" s="2">
        <f>+MilkbotParameters!C$2*(1-(EXP((MilkbotParameters!C$5-$A15)/MilkbotParameters!C$3))/2)*(EXP(-1*MilkbotParameters!C$4*$A15))</f>
        <v>22.141238898320566</v>
      </c>
      <c r="D15" s="2">
        <f>+MilkbotParameters!D$2*(1-(EXP((MilkbotParameters!D$5-$A15)/MilkbotParameters!D$3))/2)*(EXP(-1*MilkbotParameters!D$4*$A15))</f>
        <v>23.316411204404361</v>
      </c>
      <c r="E15" s="2">
        <f>+MilkbotParameters!E$2*(1-(EXP((MilkbotParameters!E$5-$A15)/MilkbotParameters!E$3))/2)*(EXP(-1*MilkbotParameters!E$4*$A15))</f>
        <v>23.617884573927352</v>
      </c>
      <c r="F15" s="2">
        <f>+MilkbotParameters!F$2*(1-(EXP((MilkbotParameters!F$5-$A15)/MilkbotParameters!F$3))/2)*(EXP(-1*MilkbotParameters!F$4*$A15))</f>
        <v>23.685557595629149</v>
      </c>
    </row>
    <row r="16" spans="1:6" x14ac:dyDescent="0.25">
      <c r="A16">
        <v>15</v>
      </c>
      <c r="B16" s="2">
        <f>+MilkbotParameters!B$2*(1-(EXP((MilkbotParameters!B$5-$A16)/MilkbotParameters!B$3))/2)*(EXP(-1*MilkbotParameters!B$4*$A16))</f>
        <v>21.570875473000864</v>
      </c>
      <c r="C16" s="2">
        <f>+MilkbotParameters!C$2*(1-(EXP((MilkbotParameters!C$5-$A16)/MilkbotParameters!C$3))/2)*(EXP(-1*MilkbotParameters!C$4*$A16))</f>
        <v>22.444262568869213</v>
      </c>
      <c r="D16" s="2">
        <f>+MilkbotParameters!D$2*(1-(EXP((MilkbotParameters!D$5-$A16)/MilkbotParameters!D$3))/2)*(EXP(-1*MilkbotParameters!D$4*$A16))</f>
        <v>23.634915612208527</v>
      </c>
      <c r="E16" s="2">
        <f>+MilkbotParameters!E$2*(1-(EXP((MilkbotParameters!E$5-$A16)/MilkbotParameters!E$3))/2)*(EXP(-1*MilkbotParameters!E$4*$A16))</f>
        <v>23.940974436403135</v>
      </c>
      <c r="F16" s="2">
        <f>+MilkbotParameters!F$2*(1-(EXP((MilkbotParameters!F$5-$A16)/MilkbotParameters!F$3))/2)*(EXP(-1*MilkbotParameters!F$4*$A16))</f>
        <v>24.009573217023203</v>
      </c>
    </row>
    <row r="17" spans="1:6" x14ac:dyDescent="0.25">
      <c r="A17">
        <v>16</v>
      </c>
      <c r="B17" s="2">
        <f>+MilkbotParameters!B$2*(1-(EXP((MilkbotParameters!B$5-$A17)/MilkbotParameters!B$3))/2)*(EXP(-1*MilkbotParameters!B$4*$A17))</f>
        <v>21.85189797437787</v>
      </c>
      <c r="C17" s="2">
        <f>+MilkbotParameters!C$2*(1-(EXP((MilkbotParameters!C$5-$A17)/MilkbotParameters!C$3))/2)*(EXP(-1*MilkbotParameters!C$4*$A17))</f>
        <v>22.735526636606913</v>
      </c>
      <c r="D17" s="2">
        <f>+MilkbotParameters!D$2*(1-(EXP((MilkbotParameters!D$5-$A17)/MilkbotParameters!D$3))/2)*(EXP(-1*MilkbotParameters!D$4*$A17))</f>
        <v>23.940840435563821</v>
      </c>
      <c r="E17" s="2">
        <f>+MilkbotParameters!E$2*(1-(EXP((MilkbotParameters!E$5-$A17)/MilkbotParameters!E$3))/2)*(EXP(-1*MilkbotParameters!E$4*$A17))</f>
        <v>24.251210964674147</v>
      </c>
      <c r="F17" s="2">
        <f>+MilkbotParameters!F$2*(1-(EXP((MilkbotParameters!F$5-$A17)/MilkbotParameters!F$3))/2)*(EXP(-1*MilkbotParameters!F$4*$A17))</f>
        <v>24.320698675174647</v>
      </c>
    </row>
    <row r="18" spans="1:6" x14ac:dyDescent="0.25">
      <c r="A18">
        <v>17</v>
      </c>
      <c r="B18" s="2">
        <f>+MilkbotParameters!B$2*(1-(EXP((MilkbotParameters!B$5-$A18)/MilkbotParameters!B$3))/2)*(EXP(-1*MilkbotParameters!B$4*$A18))</f>
        <v>22.122034328192672</v>
      </c>
      <c r="C18" s="2">
        <f>+MilkbotParameters!C$2*(1-(EXP((MilkbotParameters!C$5-$A18)/MilkbotParameters!C$3))/2)*(EXP(-1*MilkbotParameters!C$4*$A18))</f>
        <v>23.015435736424813</v>
      </c>
      <c r="D18" s="2">
        <f>+MilkbotParameters!D$2*(1-(EXP((MilkbotParameters!D$5-$A18)/MilkbotParameters!D$3))/2)*(EXP(-1*MilkbotParameters!D$4*$A18))</f>
        <v>24.234623714121259</v>
      </c>
      <c r="E18" s="2">
        <f>+MilkbotParameters!E$2*(1-(EXP((MilkbotParameters!E$5-$A18)/MilkbotParameters!E$3))/2)*(EXP(-1*MilkbotParameters!E$4*$A18))</f>
        <v>24.549044749540091</v>
      </c>
      <c r="F18" s="2">
        <f>+MilkbotParameters!F$2*(1-(EXP((MilkbotParameters!F$5-$A18)/MilkbotParameters!F$3))/2)*(EXP(-1*MilkbotParameters!F$4*$A18))</f>
        <v>24.619385851974304</v>
      </c>
    </row>
    <row r="19" spans="1:6" x14ac:dyDescent="0.25">
      <c r="A19">
        <v>18</v>
      </c>
      <c r="B19" s="2">
        <f>+MilkbotParameters!B$2*(1-(EXP((MilkbotParameters!B$5-$A19)/MilkbotParameters!B$3))/2)*(EXP(-1*MilkbotParameters!B$4*$A19))</f>
        <v>22.381658520575552</v>
      </c>
      <c r="C19" s="2">
        <f>+MilkbotParameters!C$2*(1-(EXP((MilkbotParameters!C$5-$A19)/MilkbotParameters!C$3))/2)*(EXP(-1*MilkbotParameters!C$4*$A19))</f>
        <v>23.284380639496099</v>
      </c>
      <c r="D19" s="2">
        <f>+MilkbotParameters!D$2*(1-(EXP((MilkbotParameters!D$5-$A19)/MilkbotParameters!D$3))/2)*(EXP(-1*MilkbotParameters!D$4*$A19))</f>
        <v>24.51668830497902</v>
      </c>
      <c r="E19" s="2">
        <f>+MilkbotParameters!E$2*(1-(EXP((MilkbotParameters!E$5-$A19)/MilkbotParameters!E$3))/2)*(EXP(-1*MilkbotParameters!E$4*$A19))</f>
        <v>24.83491065920218</v>
      </c>
      <c r="F19" s="2">
        <f>+MilkbotParameters!F$2*(1-(EXP((MilkbotParameters!F$5-$A19)/MilkbotParameters!F$3))/2)*(EXP(-1*MilkbotParameters!F$4*$A19))</f>
        <v>24.906070861664077</v>
      </c>
    </row>
    <row r="20" spans="1:6" x14ac:dyDescent="0.25">
      <c r="A20">
        <v>19</v>
      </c>
      <c r="B20" s="2">
        <f>+MilkbotParameters!B$2*(1-(EXP((MilkbotParameters!B$5-$A20)/MilkbotParameters!B$3))/2)*(EXP(-1*MilkbotParameters!B$4*$A20))</f>
        <v>22.631131742259647</v>
      </c>
      <c r="C20" s="2">
        <f>+MilkbotParameters!C$2*(1-(EXP((MilkbotParameters!C$5-$A20)/MilkbotParameters!C$3))/2)*(EXP(-1*MilkbotParameters!C$4*$A20))</f>
        <v>23.542738728201968</v>
      </c>
      <c r="D20" s="2">
        <f>+MilkbotParameters!D$2*(1-(EXP((MilkbotParameters!D$5-$A20)/MilkbotParameters!D$3))/2)*(EXP(-1*MilkbotParameters!D$4*$A20))</f>
        <v>24.787442408816872</v>
      </c>
      <c r="E20" s="2">
        <f>+MilkbotParameters!E$2*(1-(EXP((MilkbotParameters!E$5-$A20)/MilkbotParameters!E$3))/2)*(EXP(-1*MilkbotParameters!E$4*$A20))</f>
        <v>25.109228387775595</v>
      </c>
      <c r="F20" s="2">
        <f>+MilkbotParameters!F$2*(1-(EXP((MilkbotParameters!F$5-$A20)/MilkbotParameters!F$3))/2)*(EXP(-1*MilkbotParameters!F$4*$A20))</f>
        <v>25.181174600921086</v>
      </c>
    </row>
    <row r="21" spans="1:6" x14ac:dyDescent="0.25">
      <c r="A21">
        <v>20</v>
      </c>
      <c r="B21" s="2">
        <f>+MilkbotParameters!B$2*(1-(EXP((MilkbotParameters!B$5-$A21)/MilkbotParameters!B$3))/2)*(EXP(-1*MilkbotParameters!B$4*$A21))</f>
        <v>22.870802826291602</v>
      </c>
      <c r="C21" s="2">
        <f>+MilkbotParameters!C$2*(1-(EXP((MilkbotParameters!C$5-$A21)/MilkbotParameters!C$3))/2)*(EXP(-1*MilkbotParameters!C$4*$A21))</f>
        <v>23.790874454788341</v>
      </c>
      <c r="D21" s="2">
        <f>+MilkbotParameters!D$2*(1-(EXP((MilkbotParameters!D$5-$A21)/MilkbotParameters!D$3))/2)*(EXP(-1*MilkbotParameters!D$4*$A21))</f>
        <v>25.047280077798199</v>
      </c>
      <c r="E21" s="2">
        <f>+MilkbotParameters!E$2*(1-(EXP((MilkbotParameters!E$5-$A21)/MilkbotParameters!E$3))/2)*(EXP(-1*MilkbotParameters!E$4*$A21))</f>
        <v>25.372402984666234</v>
      </c>
      <c r="F21" s="2">
        <f>+MilkbotParameters!F$2*(1-(EXP((MilkbotParameters!F$5-$A21)/MilkbotParameters!F$3))/2)*(EXP(-1*MilkbotParameters!F$4*$A21))</f>
        <v>25.445103279751237</v>
      </c>
    </row>
    <row r="22" spans="1:6" x14ac:dyDescent="0.25">
      <c r="A22">
        <v>21</v>
      </c>
      <c r="B22" s="2">
        <f>+MilkbotParameters!B$2*(1-(EXP((MilkbotParameters!B$5-$A22)/MilkbotParameters!B$3))/2)*(EXP(-1*MilkbotParameters!B$4*$A22))</f>
        <v>23.101008670768806</v>
      </c>
      <c r="C22" s="2">
        <f>+MilkbotParameters!C$2*(1-(EXP((MilkbotParameters!C$5-$A22)/MilkbotParameters!C$3))/2)*(EXP(-1*MilkbotParameters!C$4*$A22))</f>
        <v>24.029139784310487</v>
      </c>
      <c r="D22" s="2">
        <f>+MilkbotParameters!D$2*(1-(EXP((MilkbotParameters!D$5-$A22)/MilkbotParameters!D$3))/2)*(EXP(-1*MilkbotParameters!D$4*$A22))</f>
        <v>25.296581705871308</v>
      </c>
      <c r="E22" s="2">
        <f>+MilkbotParameters!E$2*(1-(EXP((MilkbotParameters!E$5-$A22)/MilkbotParameters!E$3))/2)*(EXP(-1*MilkbotParameters!E$4*$A22))</f>
        <v>25.624825365479239</v>
      </c>
      <c r="F22" s="2">
        <f>+MilkbotParameters!F$2*(1-(EXP((MilkbotParameters!F$5-$A22)/MilkbotParameters!F$3))/2)*(EXP(-1*MilkbotParameters!F$4*$A22))</f>
        <v>25.698248933861706</v>
      </c>
    </row>
    <row r="23" spans="1:6" x14ac:dyDescent="0.25">
      <c r="A23">
        <v>22</v>
      </c>
      <c r="B23" s="2">
        <f>+MilkbotParameters!B$2*(1-(EXP((MilkbotParameters!B$5-$A23)/MilkbotParameters!B$3))/2)*(EXP(-1*MilkbotParameters!B$4*$A23))</f>
        <v>23.322074647115659</v>
      </c>
      <c r="C23" s="2">
        <f>+MilkbotParameters!C$2*(1-(EXP((MilkbotParameters!C$5-$A23)/MilkbotParameters!C$3))/2)*(EXP(-1*MilkbotParameters!C$4*$A23))</f>
        <v>24.257874622404032</v>
      </c>
      <c r="D23" s="2">
        <f>+MilkbotParameters!D$2*(1-(EXP((MilkbotParameters!D$5-$A23)/MilkbotParameters!D$3))/2)*(EXP(-1*MilkbotParameters!D$4*$A23))</f>
        <v>25.535714502080058</v>
      </c>
      <c r="E23" s="2">
        <f>+MilkbotParameters!E$2*(1-(EXP((MilkbotParameters!E$5-$A23)/MilkbotParameters!E$3))/2)*(EXP(-1*MilkbotParameters!E$4*$A23))</f>
        <v>25.866872805103696</v>
      </c>
      <c r="F23" s="2">
        <f>+MilkbotParameters!F$2*(1-(EXP((MilkbotParameters!F$5-$A23)/MilkbotParameters!F$3))/2)*(EXP(-1*MilkbotParameters!F$4*$A23))</f>
        <v>25.940989919158437</v>
      </c>
    </row>
    <row r="24" spans="1:6" x14ac:dyDescent="0.25">
      <c r="A24">
        <v>23</v>
      </c>
      <c r="B24" s="2">
        <f>+MilkbotParameters!B$2*(1-(EXP((MilkbotParameters!B$5-$A24)/MilkbotParameters!B$3))/2)*(EXP(-1*MilkbotParameters!B$4*$A24))</f>
        <v>23.534314994393295</v>
      </c>
      <c r="C24" s="2">
        <f>+MilkbotParameters!C$2*(1-(EXP((MilkbotParameters!C$5-$A24)/MilkbotParameters!C$3))/2)*(EXP(-1*MilkbotParameters!C$4*$A24))</f>
        <v>24.477407228401859</v>
      </c>
      <c r="D24" s="2">
        <f>+MilkbotParameters!D$2*(1-(EXP((MilkbotParameters!D$5-$A24)/MilkbotParameters!D$3))/2)*(EXP(-1*MilkbotParameters!D$4*$A24))</f>
        <v>25.765032947472562</v>
      </c>
      <c r="E24" s="2">
        <f>+MilkbotParameters!E$2*(1-(EXP((MilkbotParameters!E$5-$A24)/MilkbotParameters!E$3))/2)*(EXP(-1*MilkbotParameters!E$4*$A24))</f>
        <v>26.098909413595219</v>
      </c>
      <c r="F24" s="2">
        <f>+MilkbotParameters!F$2*(1-(EXP((MilkbotParameters!F$5-$A24)/MilkbotParameters!F$3))/2)*(EXP(-1*MilkbotParameters!F$4*$A24))</f>
        <v>26.173691388992342</v>
      </c>
    </row>
    <row r="25" spans="1:6" x14ac:dyDescent="0.25">
      <c r="A25">
        <v>24</v>
      </c>
      <c r="B25" s="2">
        <f>+MilkbotParameters!B$2*(1-(EXP((MilkbotParameters!B$5-$A25)/MilkbotParameters!B$3))/2)*(EXP(-1*MilkbotParameters!B$4*$A25))</f>
        <v>23.738033200120729</v>
      </c>
      <c r="C25" s="2">
        <f>+MilkbotParameters!C$2*(1-(EXP((MilkbotParameters!C$5-$A25)/MilkbotParameters!C$3))/2)*(EXP(-1*MilkbotParameters!C$4*$A25))</f>
        <v>24.688054614299158</v>
      </c>
      <c r="D25" s="2">
        <f>+MilkbotParameters!D$2*(1-(EXP((MilkbotParameters!D$5-$A25)/MilkbotParameters!D$3))/2)*(EXP(-1*MilkbotParameters!D$4*$A25))</f>
        <v>25.984879236176287</v>
      </c>
      <c r="E25" s="2">
        <f>+MilkbotParameters!E$2*(1-(EXP((MilkbotParameters!E$5-$A25)/MilkbotParameters!E$3))/2)*(EXP(-1*MilkbotParameters!E$4*$A25))</f>
        <v>26.321286595456641</v>
      </c>
      <c r="F25" s="2">
        <f>+MilkbotParameters!F$2*(1-(EXP((MilkbotParameters!F$5-$A25)/MilkbotParameters!F$3))/2)*(EXP(-1*MilkbotParameters!F$4*$A25))</f>
        <v>26.396705754755942</v>
      </c>
    </row>
    <row r="26" spans="1:6" x14ac:dyDescent="0.25">
      <c r="A26">
        <v>25</v>
      </c>
      <c r="B26" s="2">
        <f>+MilkbotParameters!B$2*(1-(EXP((MilkbotParameters!B$5-$A26)/MilkbotParameters!B$3))/2)*(EXP(-1*MilkbotParameters!B$4*$A26))</f>
        <v>23.933522368068761</v>
      </c>
      <c r="C26" s="2">
        <f>+MilkbotParameters!C$2*(1-(EXP((MilkbotParameters!C$5-$A26)/MilkbotParameters!C$3))/2)*(EXP(-1*MilkbotParameters!C$4*$A26))</f>
        <v>24.890122930051259</v>
      </c>
      <c r="D26" s="2">
        <f>+MilkbotParameters!D$2*(1-(EXP((MilkbotParameters!D$5-$A26)/MilkbotParameters!D$3))/2)*(EXP(-1*MilkbotParameters!D$4*$A26))</f>
        <v>26.195583701188337</v>
      </c>
      <c r="E26" s="2">
        <f>+MilkbotParameters!E$2*(1-(EXP((MilkbotParameters!E$5-$A26)/MilkbotParameters!E$3))/2)*(EXP(-1*MilkbotParameters!E$4*$A26))</f>
        <v>26.534343492895914</v>
      </c>
      <c r="F26" s="2">
        <f>+MilkbotParameters!F$2*(1-(EXP((MilkbotParameters!F$5-$A26)/MilkbotParameters!F$3))/2)*(EXP(-1*MilkbotParameters!F$4*$A26))</f>
        <v>26.610373130411375</v>
      </c>
    </row>
    <row r="27" spans="1:6" x14ac:dyDescent="0.25">
      <c r="A27">
        <v>26</v>
      </c>
      <c r="B27" s="2">
        <f>+MilkbotParameters!B$2*(1-(EXP((MilkbotParameters!B$5-$A27)/MilkbotParameters!B$3))/2)*(EXP(-1*MilkbotParameters!B$4*$A27))</f>
        <v>24.121065573472265</v>
      </c>
      <c r="C27" s="2">
        <f>+MilkbotParameters!C$2*(1-(EXP((MilkbotParameters!C$5-$A27)/MilkbotParameters!C$3))/2)*(EXP(-1*MilkbotParameters!C$4*$A27))</f>
        <v>25.083907835672527</v>
      </c>
      <c r="D27" s="2">
        <f>+MilkbotParameters!D$2*(1-(EXP((MilkbotParameters!D$5-$A27)/MilkbotParameters!D$3))/2)*(EXP(-1*MilkbotParameters!D$4*$A27))</f>
        <v>26.397465225410567</v>
      </c>
      <c r="E27" s="2">
        <f>+MilkbotParameters!E$2*(1-(EXP((MilkbotParameters!E$5-$A27)/MilkbotParameters!E$3))/2)*(EXP(-1*MilkbotParameters!E$4*$A27))</f>
        <v>26.738407413620251</v>
      </c>
      <c r="F27" s="2">
        <f>+MilkbotParameters!F$2*(1-(EXP((MilkbotParameters!F$5-$A27)/MilkbotParameters!F$3))/2)*(EXP(-1*MilkbotParameters!F$4*$A27))</f>
        <v>26.815021761510284</v>
      </c>
    </row>
    <row r="28" spans="1:6" x14ac:dyDescent="0.25">
      <c r="A28">
        <v>27</v>
      </c>
      <c r="B28" s="2">
        <f>+MilkbotParameters!B$2*(1-(EXP((MilkbotParameters!B$5-$A28)/MilkbotParameters!B$3))/2)*(EXP(-1*MilkbotParameters!B$4*$A28))</f>
        <v>24.300936206091336</v>
      </c>
      <c r="C28" s="2">
        <f>+MilkbotParameters!C$2*(1-(EXP((MilkbotParameters!C$5-$A28)/MilkbotParameters!C$3))/2)*(EXP(-1*MilkbotParameters!C$4*$A28))</f>
        <v>25.269694860588377</v>
      </c>
      <c r="D28" s="2">
        <f>+MilkbotParameters!D$2*(1-(EXP((MilkbotParameters!D$5-$A28)/MilkbotParameters!D$3))/2)*(EXP(-1*MilkbotParameters!D$4*$A28))</f>
        <v>26.5908316384408</v>
      </c>
      <c r="E28" s="2">
        <f>+MilkbotParameters!E$2*(1-(EXP((MilkbotParameters!E$5-$A28)/MilkbotParameters!E$3))/2)*(EXP(-1*MilkbotParameters!E$4*$A28))</f>
        <v>26.933794243705968</v>
      </c>
      <c r="F28" s="2">
        <f>+MilkbotParameters!F$2*(1-(EXP((MilkbotParameters!F$5-$A28)/MilkbotParameters!F$3))/2)*(EXP(-1*MilkbotParameters!F$4*$A28))</f>
        <v>27.010968439246671</v>
      </c>
    </row>
    <row r="29" spans="1:6" x14ac:dyDescent="0.25">
      <c r="A29">
        <v>28</v>
      </c>
      <c r="B29" s="2">
        <f>+MilkbotParameters!B$2*(1-(EXP((MilkbotParameters!B$5-$A29)/MilkbotParameters!B$3))/2)*(EXP(-1*MilkbotParameters!B$4*$A29))</f>
        <v>24.473398301536857</v>
      </c>
      <c r="C29" s="2">
        <f>+MilkbotParameters!C$2*(1-(EXP((MilkbotParameters!C$5-$A29)/MilkbotParameters!C$3))/2)*(EXP(-1*MilkbotParameters!C$4*$A29))</f>
        <v>25.447759750677196</v>
      </c>
      <c r="D29" s="2">
        <f>+MilkbotParameters!D$2*(1-(EXP((MilkbotParameters!D$5-$A29)/MilkbotParameters!D$3))/2)*(EXP(-1*MilkbotParameters!D$4*$A29))</f>
        <v>26.775980099613793</v>
      </c>
      <c r="E29" s="2">
        <f>+MilkbotParameters!E$2*(1-(EXP((MilkbotParameters!E$5-$A29)/MilkbotParameters!E$3))/2)*(EXP(-1*MilkbotParameters!E$4*$A29))</f>
        <v>27.120808846064666</v>
      </c>
      <c r="F29" s="2">
        <f>+MilkbotParameters!F$2*(1-(EXP((MilkbotParameters!F$5-$A29)/MilkbotParameters!F$3))/2)*(EXP(-1*MilkbotParameters!F$4*$A29))</f>
        <v>27.198518900064851</v>
      </c>
    </row>
    <row r="30" spans="1:6" x14ac:dyDescent="0.25">
      <c r="A30">
        <v>29</v>
      </c>
      <c r="B30" s="2">
        <f>+MilkbotParameters!B$2*(1-(EXP((MilkbotParameters!B$5-$A30)/MilkbotParameters!B$3))/2)*(EXP(-1*MilkbotParameters!B$4*$A30))</f>
        <v>24.638706861262026</v>
      </c>
      <c r="C30" s="2">
        <f>+MilkbotParameters!C$2*(1-(EXP((MilkbotParameters!C$5-$A30)/MilkbotParameters!C$3))/2)*(EXP(-1*MilkbotParameters!C$4*$A30))</f>
        <v>25.618368803423763</v>
      </c>
      <c r="D30" s="2">
        <f>+MilkbotParameters!D$2*(1-(EXP((MilkbotParameters!D$5-$A30)/MilkbotParameters!D$3))/2)*(EXP(-1*MilkbotParameters!D$4*$A30))</f>
        <v>26.95319746776844</v>
      </c>
      <c r="E30" s="2">
        <f>+MilkbotParameters!E$2*(1-(EXP((MilkbotParameters!E$5-$A30)/MilkbotParameters!E$3))/2)*(EXP(-1*MilkbotParameters!E$4*$A30))</f>
        <v>27.299745445008302</v>
      </c>
      <c r="F30" s="2">
        <f>+MilkbotParameters!F$2*(1-(EXP((MilkbotParameters!F$5-$A30)/MilkbotParameters!F$3))/2)*(EXP(-1*MilkbotParameters!F$4*$A30))</f>
        <v>27.37796821132638</v>
      </c>
    </row>
    <row r="31" spans="1:6" x14ac:dyDescent="0.25">
      <c r="A31">
        <v>30</v>
      </c>
      <c r="B31" s="2">
        <f>+MilkbotParameters!B$2*(1-(EXP((MilkbotParameters!B$5-$A31)/MilkbotParameters!B$3))/2)*(EXP(-1*MilkbotParameters!B$4*$A31))</f>
        <v>24.797108161607536</v>
      </c>
      <c r="C31" s="2">
        <f>+MilkbotParameters!C$2*(1-(EXP((MilkbotParameters!C$5-$A31)/MilkbotParameters!C$3))/2)*(EXP(-1*MilkbotParameters!C$4*$A31))</f>
        <v>25.78177919159149</v>
      </c>
      <c r="D31" s="2">
        <f>+MilkbotParameters!D$2*(1-(EXP((MilkbotParameters!D$5-$A31)/MilkbotParameters!D$3))/2)*(EXP(-1*MilkbotParameters!D$4*$A31))</f>
        <v>27.122760658201226</v>
      </c>
      <c r="E31" s="2">
        <f>+MilkbotParameters!E$2*(1-(EXP((MilkbotParameters!E$5-$A31)/MilkbotParameters!E$3))/2)*(EXP(-1*MilkbotParameters!E$4*$A31))</f>
        <v>27.47088799739808</v>
      </c>
      <c r="F31" s="2">
        <f>+MilkbotParameters!F$2*(1-(EXP((MilkbotParameters!F$5-$A31)/MilkbotParameters!F$3))/2)*(EXP(-1*MilkbotParameters!F$4*$A31))</f>
        <v>27.549601143522434</v>
      </c>
    </row>
    <row r="32" spans="1:6" x14ac:dyDescent="0.25">
      <c r="A32">
        <v>31</v>
      </c>
      <c r="B32" s="2">
        <f>+MilkbotParameters!B$2*(1-(EXP((MilkbotParameters!B$5-$A32)/MilkbotParameters!B$3))/2)*(EXP(-1*MilkbotParameters!B$4*$A32))</f>
        <v>24.948840052274829</v>
      </c>
      <c r="C32" s="2">
        <f>+MilkbotParameters!C$2*(1-(EXP((MilkbotParameters!C$5-$A32)/MilkbotParameters!C$3))/2)*(EXP(-1*MilkbotParameters!C$4*$A32))</f>
        <v>25.938239275806737</v>
      </c>
      <c r="D32" s="2">
        <f>+MilkbotParameters!D$2*(1-(EXP((MilkbotParameters!D$5-$A32)/MilkbotParameters!D$3))/2)*(EXP(-1*MilkbotParameters!D$4*$A32))</f>
        <v>27.284936987249889</v>
      </c>
      <c r="E32" s="2">
        <f>+MilkbotParameters!E$2*(1-(EXP((MilkbotParameters!E$5-$A32)/MilkbotParameters!E$3))/2)*(EXP(-1*MilkbotParameters!E$4*$A32))</f>
        <v>27.63451055084515</v>
      </c>
      <c r="F32" s="2">
        <f>+MilkbotParameters!F$2*(1-(EXP((MilkbotParameters!F$5-$A32)/MilkbotParameters!F$3))/2)*(EXP(-1*MilkbotParameters!F$4*$A32))</f>
        <v>27.713692529500868</v>
      </c>
    </row>
    <row r="33" spans="1:6" x14ac:dyDescent="0.25">
      <c r="A33">
        <v>32</v>
      </c>
      <c r="B33" s="2">
        <f>+MilkbotParameters!B$2*(1-(EXP((MilkbotParameters!B$5-$A33)/MilkbotParameters!B$3))/2)*(EXP(-1*MilkbotParameters!B$4*$A33))</f>
        <v>25.09413224458914</v>
      </c>
      <c r="C33" s="2">
        <f>+MilkbotParameters!C$2*(1-(EXP((MilkbotParameters!C$5-$A33)/MilkbotParameters!C$3))/2)*(EXP(-1*MilkbotParameters!C$4*$A33))</f>
        <v>26.087988906435111</v>
      </c>
      <c r="D33" s="2">
        <f>+MilkbotParameters!D$2*(1-(EXP((MilkbotParameters!D$5-$A33)/MilkbotParameters!D$3))/2)*(EXP(-1*MilkbotParameters!D$4*$A33))</f>
        <v>27.439984504936064</v>
      </c>
      <c r="E33" s="2">
        <f>+MilkbotParameters!E$2*(1-(EXP((MilkbotParameters!E$5-$A33)/MilkbotParameters!E$3))/2)*(EXP(-1*MilkbotParameters!E$4*$A33))</f>
        <v>27.790877589414965</v>
      </c>
      <c r="F33" s="2">
        <f>+MilkbotParameters!F$2*(1-(EXP((MilkbotParameters!F$5-$A33)/MilkbotParameters!F$3))/2)*(EXP(-1*MilkbotParameters!F$4*$A33))</f>
        <v>27.870507611161141</v>
      </c>
    </row>
    <row r="34" spans="1:6" x14ac:dyDescent="0.25">
      <c r="A34">
        <v>33</v>
      </c>
      <c r="B34" s="2">
        <f>+MilkbotParameters!B$2*(1-(EXP((MilkbotParameters!B$5-$A34)/MilkbotParameters!B$3))/2)*(EXP(-1*MilkbotParameters!B$4*$A34))</f>
        <v>25.233206589901513</v>
      </c>
      <c r="C34" s="2">
        <f>+MilkbotParameters!C$2*(1-(EXP((MilkbotParameters!C$5-$A34)/MilkbotParameters!C$3))/2)*(EXP(-1*MilkbotParameters!C$4*$A34))</f>
        <v>26.231259715116515</v>
      </c>
      <c r="D34" s="2">
        <f>+MilkbotParameters!D$2*(1-(EXP((MilkbotParameters!D$5-$A34)/MilkbotParameters!D$3))/2)*(EXP(-1*MilkbotParameters!D$4*$A34))</f>
        <v>27.588152316080571</v>
      </c>
      <c r="E34" s="2">
        <f>+MilkbotParameters!E$2*(1-(EXP((MilkbotParameters!E$5-$A34)/MilkbotParameters!E$3))/2)*(EXP(-1*MilkbotParameters!E$4*$A34))</f>
        <v>27.940244367271109</v>
      </c>
      <c r="F34" s="2">
        <f>+MilkbotParameters!F$2*(1-(EXP((MilkbotParameters!F$5-$A34)/MilkbotParameters!F$3))/2)*(EXP(-1*MilkbotParameters!F$4*$A34))</f>
        <v>28.020302374054122</v>
      </c>
    </row>
    <row r="35" spans="1:6" x14ac:dyDescent="0.25">
      <c r="A35">
        <v>34</v>
      </c>
      <c r="B35" s="2">
        <f>+MilkbotParameters!B$2*(1-(EXP((MilkbotParameters!B$5-$A35)/MilkbotParameters!B$3))/2)*(EXP(-1*MilkbotParameters!B$4*$A35))</f>
        <v>25.366277348467225</v>
      </c>
      <c r="C35" s="2">
        <f>+MilkbotParameters!C$2*(1-(EXP((MilkbotParameters!C$5-$A35)/MilkbotParameters!C$3))/2)*(EXP(-1*MilkbotParameters!C$4*$A35))</f>
        <v>26.368275396313152</v>
      </c>
      <c r="D35" s="2">
        <f>+MilkbotParameters!D$2*(1-(EXP((MilkbotParameters!D$5-$A35)/MilkbotParameters!D$3))/2)*(EXP(-1*MilkbotParameters!D$4*$A35))</f>
        <v>27.729680890290982</v>
      </c>
      <c r="E35" s="2">
        <f>+MilkbotParameters!E$2*(1-(EXP((MilkbotParameters!E$5-$A35)/MilkbotParameters!E$3))/2)*(EXP(-1*MilkbotParameters!E$4*$A35))</f>
        <v>28.082857230679469</v>
      </c>
      <c r="F35" s="2">
        <f>+MilkbotParameters!F$2*(1-(EXP((MilkbotParameters!F$5-$A35)/MilkbotParameters!F$3))/2)*(EXP(-1*MilkbotParameters!F$4*$A35))</f>
        <v>28.163323870308925</v>
      </c>
    </row>
    <row r="36" spans="1:6" x14ac:dyDescent="0.25">
      <c r="A36">
        <v>35</v>
      </c>
      <c r="B36" s="2">
        <f>+MilkbotParameters!B$2*(1-(EXP((MilkbotParameters!B$5-$A36)/MilkbotParameters!B$3))/2)*(EXP(-1*MilkbotParameters!B$4*$A36))</f>
        <v>25.493551449126286</v>
      </c>
      <c r="C36" s="2">
        <f>+MilkbotParameters!C$2*(1-(EXP((MilkbotParameters!C$5-$A36)/MilkbotParameters!C$3))/2)*(EXP(-1*MilkbotParameters!C$4*$A36))</f>
        <v>26.499251979212779</v>
      </c>
      <c r="D36" s="2">
        <f>+MilkbotParameters!D$2*(1-(EXP((MilkbotParameters!D$5-$A36)/MilkbotParameters!D$3))/2)*(EXP(-1*MilkbotParameters!D$4*$A36))</f>
        <v>27.864802361206909</v>
      </c>
      <c r="E36" s="2">
        <f>+MilkbotParameters!E$2*(1-(EXP((MilkbotParameters!E$5-$A36)/MilkbotParameters!E$3))/2)*(EXP(-1*MilkbotParameters!E$4*$A36))</f>
        <v>28.218953928778731</v>
      </c>
      <c r="F36" s="2">
        <f>+MilkbotParameters!F$2*(1-(EXP((MilkbotParameters!F$5-$A36)/MilkbotParameters!F$3))/2)*(EXP(-1*MilkbotParameters!F$4*$A36))</f>
        <v>28.299810530293858</v>
      </c>
    </row>
    <row r="37" spans="1:6" x14ac:dyDescent="0.25">
      <c r="A37">
        <v>36</v>
      </c>
      <c r="B37" s="2">
        <f>+MilkbotParameters!B$2*(1-(EXP((MilkbotParameters!B$5-$A37)/MilkbotParameters!B$3))/2)*(EXP(-1*MilkbotParameters!B$4*$A37))</f>
        <v>25.615228740100772</v>
      </c>
      <c r="C37" s="2">
        <f>+MilkbotParameters!C$2*(1-(EXP((MilkbotParameters!C$5-$A37)/MilkbotParameters!C$3))/2)*(EXP(-1*MilkbotParameters!C$4*$A37))</f>
        <v>26.62439809031736</v>
      </c>
      <c r="D37" s="2">
        <f>+MilkbotParameters!D$2*(1-(EXP((MilkbotParameters!D$5-$A37)/MilkbotParameters!D$3))/2)*(EXP(-1*MilkbotParameters!D$4*$A37))</f>
        <v>27.993740815375407</v>
      </c>
      <c r="E37" s="2">
        <f>+MilkbotParameters!E$2*(1-(EXP((MilkbotParameters!E$5-$A37)/MilkbotParameters!E$3))/2)*(EXP(-1*MilkbotParameters!E$4*$A37))</f>
        <v>28.348763913509142</v>
      </c>
      <c r="F37" s="2">
        <f>+MilkbotParameters!F$2*(1-(EXP((MilkbotParameters!F$5-$A37)/MilkbotParameters!F$3))/2)*(EXP(-1*MilkbotParameters!F$4*$A37))</f>
        <v>28.429992463404581</v>
      </c>
    </row>
    <row r="38" spans="1:6" x14ac:dyDescent="0.25">
      <c r="A38">
        <v>37</v>
      </c>
      <c r="B38" s="2">
        <f>+MilkbotParameters!B$2*(1-(EXP((MilkbotParameters!B$5-$A38)/MilkbotParameters!B$3))/2)*(EXP(-1*MilkbotParameters!B$4*$A38))</f>
        <v>25.731502231212797</v>
      </c>
      <c r="C38" s="2">
        <f>+MilkbotParameters!C$2*(1-(EXP((MilkbotParameters!C$5-$A38)/MilkbotParameters!C$3))/2)*(EXP(-1*MilkbotParameters!C$4*$A38))</f>
        <v>26.743915207036469</v>
      </c>
      <c r="D38" s="2">
        <f>+MilkbotParameters!D$2*(1-(EXP((MilkbotParameters!D$5-$A38)/MilkbotParameters!D$3))/2)*(EXP(-1*MilkbotParameters!D$4*$A38))</f>
        <v>28.116712571115741</v>
      </c>
      <c r="E38" s="2">
        <f>+MilkbotParameters!E$2*(1-(EXP((MilkbotParameters!E$5-$A38)/MilkbotParameters!E$3))/2)*(EXP(-1*MilkbotParameters!E$4*$A38))</f>
        <v>28.472508629077755</v>
      </c>
      <c r="F38" s="2">
        <f>+MilkbotParameters!F$2*(1-(EXP((MilkbotParameters!F$5-$A38)/MilkbotParameters!F$3))/2)*(EXP(-1*MilkbotParameters!F$4*$A38))</f>
        <v>28.554091748358783</v>
      </c>
    </row>
    <row r="39" spans="1:6" x14ac:dyDescent="0.25">
      <c r="A39">
        <v>38</v>
      </c>
      <c r="B39" s="2">
        <f>+MilkbotParameters!B$2*(1-(EXP((MilkbotParameters!B$5-$A39)/MilkbotParameters!B$3))/2)*(EXP(-1*MilkbotParameters!B$4*$A39))</f>
        <v>25.842558327816633</v>
      </c>
      <c r="C39" s="2">
        <f>+MilkbotParameters!C$2*(1-(EXP((MilkbotParameters!C$5-$A39)/MilkbotParameters!C$3))/2)*(EXP(-1*MilkbotParameters!C$4*$A39))</f>
        <v>26.857997902593336</v>
      </c>
      <c r="D39" s="2">
        <f>+MilkbotParameters!D$2*(1-(EXP((MilkbotParameters!D$5-$A39)/MilkbotParameters!D$3))/2)*(EXP(-1*MilkbotParameters!D$4*$A39))</f>
        <v>28.233926447720531</v>
      </c>
      <c r="E39" s="2">
        <f>+MilkbotParameters!E$2*(1-(EXP((MilkbotParameters!E$5-$A39)/MilkbotParameters!E$3))/2)*(EXP(-1*MilkbotParameters!E$4*$A39))</f>
        <v>28.590401791325284</v>
      </c>
      <c r="F39" s="2">
        <f>+MilkbotParameters!F$2*(1-(EXP((MilkbotParameters!F$5-$A39)/MilkbotParameters!F$3))/2)*(EXP(-1*MilkbotParameters!F$4*$A39))</f>
        <v>28.672322713363467</v>
      </c>
    </row>
    <row r="40" spans="1:6" x14ac:dyDescent="0.25">
      <c r="A40">
        <v>39</v>
      </c>
      <c r="B40" s="2">
        <f>+MilkbotParameters!B$2*(1-(EXP((MilkbotParameters!B$5-$A40)/MilkbotParameters!B$3))/2)*(EXP(-1*MilkbotParameters!B$4*$A40))</f>
        <v>25.948577056728393</v>
      </c>
      <c r="C40" s="2">
        <f>+MilkbotParameters!C$2*(1-(EXP((MilkbotParameters!C$5-$A40)/MilkbotParameters!C$3))/2)*(EXP(-1*MilkbotParameters!C$4*$A40))</f>
        <v>26.966834082541357</v>
      </c>
      <c r="D40" s="2">
        <f>+MilkbotParameters!D$2*(1-(EXP((MilkbotParameters!D$5-$A40)/MilkbotParameters!D$3))/2)*(EXP(-1*MilkbotParameters!D$4*$A40))</f>
        <v>28.345584025328066</v>
      </c>
      <c r="E40" s="2">
        <f>+MilkbotParameters!E$2*(1-(EXP((MilkbotParameters!E$5-$A40)/MilkbotParameters!E$3))/2)*(EXP(-1*MilkbotParameters!E$4*$A40))</f>
        <v>28.702649657346626</v>
      </c>
      <c r="F40" s="2">
        <f>+MilkbotParameters!F$2*(1-(EXP((MilkbotParameters!F$5-$A40)/MilkbotParameters!F$3))/2)*(EXP(-1*MilkbotParameters!F$4*$A40))</f>
        <v>28.784892206508079</v>
      </c>
    </row>
    <row r="41" spans="1:6" x14ac:dyDescent="0.25">
      <c r="A41">
        <v>40</v>
      </c>
      <c r="B41" s="2">
        <f>+MilkbotParameters!B$2*(1-(EXP((MilkbotParameters!B$5-$A41)/MilkbotParameters!B$3))/2)*(EXP(-1*MilkbotParameters!B$4*$A41))</f>
        <v>26.049732284427112</v>
      </c>
      <c r="C41" s="2">
        <f>+MilkbotParameters!C$2*(1-(EXP((MilkbotParameters!C$5-$A41)/MilkbotParameters!C$3))/2)*(EXP(-1*MilkbotParameters!C$4*$A41))</f>
        <v>27.0706052131783</v>
      </c>
      <c r="D41" s="2">
        <f>+MilkbotParameters!D$2*(1-(EXP((MilkbotParameters!D$5-$A41)/MilkbotParameters!D$3))/2)*(EXP(-1*MilkbotParameters!D$4*$A41))</f>
        <v>28.451879895789055</v>
      </c>
      <c r="E41" s="2">
        <f>+MilkbotParameters!E$2*(1-(EXP((MilkbotParameters!E$5-$A41)/MilkbotParameters!E$3))/2)*(EXP(-1*MilkbotParameters!E$4*$A41))</f>
        <v>28.809451285705414</v>
      </c>
      <c r="F41" s="2">
        <f>+MilkbotParameters!F$2*(1-(EXP((MilkbotParameters!F$5-$A41)/MilkbotParameters!F$3))/2)*(EXP(-1*MilkbotParameters!F$4*$A41))</f>
        <v>28.891999856724627</v>
      </c>
    </row>
    <row r="42" spans="1:6" x14ac:dyDescent="0.25">
      <c r="A42">
        <v>41</v>
      </c>
      <c r="B42" s="2">
        <f>+MilkbotParameters!B$2*(1-(EXP((MilkbotParameters!B$5-$A42)/MilkbotParameters!B$3))/2)*(EXP(-1*MilkbotParameters!B$4*$A42))</f>
        <v>26.14619192779147</v>
      </c>
      <c r="C42" s="2">
        <f>+MilkbotParameters!C$2*(1-(EXP((MilkbotParameters!C$5-$A42)/MilkbotParameters!C$3))/2)*(EXP(-1*MilkbotParameters!C$4*$A42))</f>
        <v>27.169486542135825</v>
      </c>
      <c r="D42" s="2">
        <f>+MilkbotParameters!D$2*(1-(EXP((MilkbotParameters!D$5-$A42)/MilkbotParameters!D$3))/2)*(EXP(-1*MilkbotParameters!D$4*$A42))</f>
        <v>28.553001904840016</v>
      </c>
      <c r="E42" s="2">
        <f>+MilkbotParameters!E$2*(1-(EXP((MilkbotParameters!E$5-$A42)/MilkbotParameters!E$3))/2)*(EXP(-1*MilkbotParameters!E$4*$A42))</f>
        <v>28.910998787570396</v>
      </c>
      <c r="F42" s="2">
        <f>+MilkbotParameters!F$2*(1-(EXP((MilkbotParameters!F$5-$A42)/MilkbotParameters!F$3))/2)*(EXP(-1*MilkbotParameters!F$4*$A42))</f>
        <v>28.993838325643665</v>
      </c>
    </row>
    <row r="43" spans="1:6" x14ac:dyDescent="0.25">
      <c r="A43">
        <v>42</v>
      </c>
      <c r="B43" s="2">
        <f>+MilkbotParameters!B$2*(1-(EXP((MilkbotParameters!B$5-$A43)/MilkbotParameters!B$3))/2)*(EXP(-1*MilkbotParameters!B$4*$A43))</f>
        <v>26.238118157627643</v>
      </c>
      <c r="C43" s="2">
        <f>+MilkbotParameters!C$2*(1-(EXP((MilkbotParameters!C$5-$A43)/MilkbotParameters!C$3))/2)*(EXP(-1*MilkbotParameters!C$4*$A43))</f>
        <v>27.263647311412445</v>
      </c>
      <c r="D43" s="2">
        <f>+MilkbotParameters!D$2*(1-(EXP((MilkbotParameters!D$5-$A43)/MilkbotParameters!D$3))/2)*(EXP(-1*MilkbotParameters!D$4*$A43))</f>
        <v>28.649131385884417</v>
      </c>
      <c r="E43" s="2">
        <f>+MilkbotParameters!E$2*(1-(EXP((MilkbotParameters!E$5-$A43)/MilkbotParameters!E$3))/2)*(EXP(-1*MilkbotParameters!E$4*$A43))</f>
        <v>29.00747756909065</v>
      </c>
      <c r="F43" s="2">
        <f>+MilkbotParameters!F$2*(1-(EXP((MilkbotParameters!F$5-$A43)/MilkbotParameters!F$3))/2)*(EXP(-1*MilkbotParameters!F$4*$A43))</f>
        <v>29.090593550663975</v>
      </c>
    </row>
    <row r="44" spans="1:6" x14ac:dyDescent="0.25">
      <c r="A44">
        <v>43</v>
      </c>
      <c r="B44" s="2">
        <f>+MilkbotParameters!B$2*(1-(EXP((MilkbotParameters!B$5-$A44)/MilkbotParameters!B$3))/2)*(EXP(-1*MilkbotParameters!B$4*$A44))</f>
        <v>26.325667595234801</v>
      </c>
      <c r="C44" s="2">
        <f>+MilkbotParameters!C$2*(1-(EXP((MilkbotParameters!C$5-$A44)/MilkbotParameters!C$3))/2)*(EXP(-1*MilkbotParameters!C$4*$A44))</f>
        <v>27.353250963108596</v>
      </c>
      <c r="D44" s="2">
        <f>+MilkbotParameters!D$2*(1-(EXP((MilkbotParameters!D$5-$A44)/MilkbotParameters!D$3))/2)*(EXP(-1*MilkbotParameters!D$4*$A44))</f>
        <v>28.740443385672425</v>
      </c>
      <c r="E44" s="2">
        <f>+MilkbotParameters!E$2*(1-(EXP((MilkbotParameters!E$5-$A44)/MilkbotParameters!E$3))/2)*(EXP(-1*MilkbotParameters!E$4*$A44))</f>
        <v>29.099066565315031</v>
      </c>
      <c r="F44" s="2">
        <f>+MilkbotParameters!F$2*(1-(EXP((MilkbotParameters!F$5-$A44)/MilkbotParameters!F$3))/2)*(EXP(-1*MilkbotParameters!F$4*$A44))</f>
        <v>29.182444979542293</v>
      </c>
    </row>
    <row r="45" spans="1:6" x14ac:dyDescent="0.25">
      <c r="A45">
        <v>44</v>
      </c>
      <c r="B45" s="2">
        <f>+MilkbotParameters!B$2*(1-(EXP((MilkbotParameters!B$5-$A45)/MilkbotParameters!B$3))/2)*(EXP(-1*MilkbotParameters!B$4*$A45))</f>
        <v>26.408991502246405</v>
      </c>
      <c r="C45" s="2">
        <f>+MilkbotParameters!C$2*(1-(EXP((MilkbotParameters!C$5-$A45)/MilkbotParameters!C$3))/2)*(EXP(-1*MilkbotParameters!C$4*$A45))</f>
        <v>27.438455338114021</v>
      </c>
      <c r="D45" s="2">
        <f>+MilkbotParameters!D$2*(1-(EXP((MilkbotParameters!D$5-$A45)/MilkbotParameters!D$3))/2)*(EXP(-1*MilkbotParameters!D$4*$A45))</f>
        <v>28.827106882160116</v>
      </c>
      <c r="E45" s="2">
        <f>+MilkbotParameters!E$2*(1-(EXP((MilkbotParameters!E$5-$A45)/MilkbotParameters!E$3))/2)*(EXP(-1*MilkbotParameters!E$4*$A45))</f>
        <v>29.185938465950997</v>
      </c>
      <c r="F45" s="2">
        <f>+MilkbotParameters!F$2*(1-(EXP((MilkbotParameters!F$5-$A45)/MilkbotParameters!F$3))/2)*(EXP(-1*MilkbotParameters!F$4*$A45))</f>
        <v>29.269565796798993</v>
      </c>
    </row>
    <row r="46" spans="1:6" x14ac:dyDescent="0.25">
      <c r="A46">
        <v>45</v>
      </c>
      <c r="B46" s="2">
        <f>+MilkbotParameters!B$2*(1-(EXP((MilkbotParameters!B$5-$A46)/MilkbotParameters!B$3))/2)*(EXP(-1*MilkbotParameters!B$4*$A46))</f>
        <v>26.488235963977427</v>
      </c>
      <c r="C46" s="2">
        <f>+MilkbotParameters!C$2*(1-(EXP((MilkbotParameters!C$5-$A46)/MilkbotParameters!C$3))/2)*(EXP(-1*MilkbotParameters!C$4*$A46))</f>
        <v>27.519412867988787</v>
      </c>
      <c r="D46" s="2">
        <f>+MilkbotParameters!D$2*(1-(EXP((MilkbotParameters!D$5-$A46)/MilkbotParameters!D$3))/2)*(EXP(-1*MilkbotParameters!D$4*$A46))</f>
        <v>28.909284994818957</v>
      </c>
      <c r="E46" s="2">
        <f>+MilkbotParameters!E$2*(1-(EXP((MilkbotParameters!E$5-$A46)/MilkbotParameters!E$3))/2)*(EXP(-1*MilkbotParameters!E$4*$A46))</f>
        <v>29.268259933247506</v>
      </c>
      <c r="F46" s="2">
        <f>+MilkbotParameters!F$2*(1-(EXP((MilkbotParameters!F$5-$A46)/MilkbotParameters!F$3))/2)*(EXP(-1*MilkbotParameters!F$4*$A46))</f>
        <v>29.352123142225292</v>
      </c>
    </row>
    <row r="47" spans="1:6" x14ac:dyDescent="0.25">
      <c r="A47">
        <v>46</v>
      </c>
      <c r="B47" s="2">
        <f>+MilkbotParameters!B$2*(1-(EXP((MilkbotParameters!B$5-$A47)/MilkbotParameters!B$3))/2)*(EXP(-1*MilkbotParameters!B$4*$A47))</f>
        <v>26.563542066499515</v>
      </c>
      <c r="C47" s="2">
        <f>+MilkbotParameters!C$2*(1-(EXP((MilkbotParameters!C$5-$A47)/MilkbotParameters!C$3))/2)*(EXP(-1*MilkbotParameters!C$4*$A47))</f>
        <v>27.596270760271089</v>
      </c>
      <c r="D47" s="2">
        <f>+MilkbotParameters!D$2*(1-(EXP((MilkbotParameters!D$5-$A47)/MilkbotParameters!D$3))/2)*(EXP(-1*MilkbotParameters!D$4*$A47))</f>
        <v>28.987135187657419</v>
      </c>
      <c r="E47" s="2">
        <f>+MilkbotParameters!E$2*(1-(EXP((MilkbotParameters!E$5-$A47)/MilkbotParameters!E$3))/2)*(EXP(-1*MilkbotParameters!E$4*$A47))</f>
        <v>29.346191812276615</v>
      </c>
      <c r="F47" s="2">
        <f>+MilkbotParameters!F$2*(1-(EXP((MilkbotParameters!F$5-$A47)/MilkbotParameters!F$3))/2)*(EXP(-1*MilkbotParameters!F$4*$A47))</f>
        <v>29.430278321767378</v>
      </c>
    </row>
    <row r="48" spans="1:6" x14ac:dyDescent="0.25">
      <c r="A48">
        <v>47</v>
      </c>
      <c r="B48" s="2">
        <f>+MilkbotParameters!B$2*(1-(EXP((MilkbotParameters!B$5-$A48)/MilkbotParameters!B$3))/2)*(EXP(-1*MilkbotParameters!B$4*$A48))</f>
        <v>26.635046067658784</v>
      </c>
      <c r="C48" s="2">
        <f>+MilkbotParameters!C$2*(1-(EXP((MilkbotParameters!C$5-$A48)/MilkbotParameters!C$3))/2)*(EXP(-1*MilkbotParameters!C$4*$A48))</f>
        <v>27.669171177437065</v>
      </c>
      <c r="D48" s="2">
        <f>+MilkbotParameters!D$2*(1-(EXP((MilkbotParameters!D$5-$A48)/MilkbotParameters!D$3))/2)*(EXP(-1*MilkbotParameters!D$4*$A48))</f>
        <v>29.060809465207004</v>
      </c>
      <c r="E48" s="2">
        <f>+MilkbotParameters!E$2*(1-(EXP((MilkbotParameters!E$5-$A48)/MilkbotParameters!E$3))/2)*(EXP(-1*MilkbotParameters!E$4*$A48))</f>
        <v>29.419889333879148</v>
      </c>
      <c r="F48" s="2">
        <f>+MilkbotParameters!F$2*(1-(EXP((MilkbotParameters!F$5-$A48)/MilkbotParameters!F$3))/2)*(EXP(-1*MilkbotParameters!F$4*$A48))</f>
        <v>29.504187011053588</v>
      </c>
    </row>
    <row r="49" spans="1:6" x14ac:dyDescent="0.25">
      <c r="A49">
        <v>48</v>
      </c>
      <c r="B49" s="2">
        <f>+MilkbotParameters!B$2*(1-(EXP((MilkbotParameters!B$5-$A49)/MilkbotParameters!B$3))/2)*(EXP(-1*MilkbotParameters!B$4*$A49))</f>
        <v>26.702879562243329</v>
      </c>
      <c r="C49" s="2">
        <f>+MilkbotParameters!C$2*(1-(EXP((MilkbotParameters!C$5-$A49)/MilkbotParameters!C$3))/2)*(EXP(-1*MilkbotParameters!C$4*$A49))</f>
        <v>27.73825140973009</v>
      </c>
      <c r="D49" s="2">
        <f>+MilkbotParameters!D$2*(1-(EXP((MilkbotParameters!D$5-$A49)/MilkbotParameters!D$3))/2)*(EXP(-1*MilkbotParameters!D$4*$A49))</f>
        <v>29.130454561716792</v>
      </c>
      <c r="E49" s="2">
        <f>+MilkbotParameters!E$2*(1-(EXP((MilkbotParameters!E$5-$A49)/MilkbotParameters!E$3))/2)*(EXP(-1*MilkbotParameters!E$4*$A49))</f>
        <v>29.489502310530238</v>
      </c>
      <c r="F49" s="2">
        <f>+MilkbotParameters!F$2*(1-(EXP((MilkbotParameters!F$5-$A49)/MilkbotParameters!F$3))/2)*(EXP(-1*MilkbotParameters!F$4*$A49))</f>
        <v>29.573999451821155</v>
      </c>
    </row>
    <row r="50" spans="1:6" x14ac:dyDescent="0.25">
      <c r="A50">
        <v>49</v>
      </c>
      <c r="B50" s="2">
        <f>+MilkbotParameters!B$2*(1-(EXP((MilkbotParameters!B$5-$A50)/MilkbotParameters!B$3))/2)*(EXP(-1*MilkbotParameters!B$4*$A50))</f>
        <v>26.767169641500676</v>
      </c>
      <c r="C50" s="2">
        <f>+MilkbotParameters!C$2*(1-(EXP((MilkbotParameters!C$5-$A50)/MilkbotParameters!C$3))/2)*(EXP(-1*MilkbotParameters!C$4*$A50))</f>
        <v>27.8036440420695</v>
      </c>
      <c r="D50" s="2">
        <f>+MilkbotParameters!D$2*(1-(EXP((MilkbotParameters!D$5-$A50)/MilkbotParameters!D$3))/2)*(EXP(-1*MilkbotParameters!D$4*$A50))</f>
        <v>29.196212123791604</v>
      </c>
      <c r="E50" s="2">
        <f>+MilkbotParameters!E$2*(1-(EXP((MilkbotParameters!E$5-$A50)/MilkbotParameters!E$3))/2)*(EXP(-1*MilkbotParameters!E$4*$A50))</f>
        <v>29.555175325371756</v>
      </c>
      <c r="F50" s="2">
        <f>+MilkbotParameters!F$2*(1-(EXP((MilkbotParameters!F$5-$A50)/MilkbotParameters!F$3))/2)*(EXP(-1*MilkbotParameters!F$4*$A50))</f>
        <v>29.639860641490301</v>
      </c>
    </row>
    <row r="51" spans="1:6" x14ac:dyDescent="0.25">
      <c r="A51">
        <v>50</v>
      </c>
      <c r="B51" s="2">
        <f>+MilkbotParameters!B$2*(1-(EXP((MilkbotParameters!B$5-$A51)/MilkbotParameters!B$3))/2)*(EXP(-1*MilkbotParameters!B$4*$A51))</f>
        <v>26.828039047198423</v>
      </c>
      <c r="C51" s="2">
        <f>+MilkbotParameters!C$2*(1-(EXP((MilkbotParameters!C$5-$A51)/MilkbotParameters!C$3))/2)*(EXP(-1*MilkbotParameters!C$4*$A51))</f>
        <v>27.865477115241589</v>
      </c>
      <c r="D51" s="2">
        <f>+MilkbotParameters!D$2*(1-(EXP((MilkbotParameters!D$5-$A51)/MilkbotParameters!D$3))/2)*(EXP(-1*MilkbotParameters!D$4*$A51))</f>
        <v>29.258218886701098</v>
      </c>
      <c r="E51" s="2">
        <f>+MilkbotParameters!E$2*(1-(EXP((MilkbotParameters!E$5-$A51)/MilkbotParameters!E$3))/2)*(EXP(-1*MilkbotParameters!E$4*$A51))</f>
        <v>29.617047914650062</v>
      </c>
      <c r="F51" s="2">
        <f>+MilkbotParameters!F$2*(1-(EXP((MilkbotParameters!F$5-$A51)/MilkbotParameters!F$3))/2)*(EXP(-1*MilkbotParameters!F$4*$A51))</f>
        <v>29.701910516124705</v>
      </c>
    </row>
    <row r="52" spans="1:6" x14ac:dyDescent="0.25">
      <c r="A52">
        <v>51</v>
      </c>
      <c r="B52" s="2">
        <f>+MilkbotParameters!B$2*(1-(EXP((MilkbotParameters!B$5-$A52)/MilkbotParameters!B$3))/2)*(EXP(-1*MilkbotParameters!B$4*$A52))</f>
        <v>26.885606320414706</v>
      </c>
      <c r="C52" s="2">
        <f>+MilkbotParameters!C$2*(1-(EXP((MilkbotParameters!C$5-$A52)/MilkbotParameters!C$3))/2)*(EXP(-1*MilkbotParameters!C$4*$A52))</f>
        <v>27.923874281568811</v>
      </c>
      <c r="D52" s="2">
        <f>+MilkbotParameters!D$2*(1-(EXP((MilkbotParameters!D$5-$A52)/MilkbotParameters!D$3))/2)*(EXP(-1*MilkbotParameters!D$4*$A52))</f>
        <v>29.316606844579173</v>
      </c>
      <c r="E52" s="2">
        <f>+MilkbotParameters!E$2*(1-(EXP((MilkbotParameters!E$5-$A52)/MilkbotParameters!E$3))/2)*(EXP(-1*MilkbotParameters!E$4*$A52))</f>
        <v>29.675254743789115</v>
      </c>
      <c r="F52" s="2">
        <f>+MilkbotParameters!F$2*(1-(EXP((MilkbotParameters!F$5-$A52)/MilkbotParameters!F$3))/2)*(EXP(-1*MilkbotParameters!F$4*$A52))</f>
        <v>29.760284127009143</v>
      </c>
    </row>
    <row r="53" spans="1:6" x14ac:dyDescent="0.25">
      <c r="A53">
        <v>52</v>
      </c>
      <c r="B53" s="2">
        <f>+MilkbotParameters!B$2*(1-(EXP((MilkbotParameters!B$5-$A53)/MilkbotParameters!B$3))/2)*(EXP(-1*MilkbotParameters!B$4*$A53))</f>
        <v>26.939985945238817</v>
      </c>
      <c r="C53" s="2">
        <f>+MilkbotParameters!C$2*(1-(EXP((MilkbotParameters!C$5-$A53)/MilkbotParameters!C$3))/2)*(EXP(-1*MilkbotParameters!C$4*$A53))</f>
        <v>27.978954955246206</v>
      </c>
      <c r="D53" s="2">
        <f>+MilkbotParameters!D$2*(1-(EXP((MilkbotParameters!D$5-$A53)/MilkbotParameters!D$3))/2)*(EXP(-1*MilkbotParameters!D$4*$A53))</f>
        <v>29.37150341472525</v>
      </c>
      <c r="E53" s="2">
        <f>+MilkbotParameters!E$2*(1-(EXP((MilkbotParameters!E$5-$A53)/MilkbotParameters!E$3))/2)*(EXP(-1*MilkbotParameters!E$4*$A53))</f>
        <v>29.72992577732094</v>
      </c>
      <c r="F53" s="2">
        <f>+MilkbotParameters!F$2*(1-(EXP((MilkbotParameters!F$5-$A53)/MilkbotParameters!F$3))/2)*(EXP(-1*MilkbotParameters!F$4*$A53))</f>
        <v>29.815111811066846</v>
      </c>
    </row>
    <row r="54" spans="1:6" x14ac:dyDescent="0.25">
      <c r="A54">
        <v>53</v>
      </c>
      <c r="B54" s="2">
        <f>+MilkbotParameters!B$2*(1-(EXP((MilkbotParameters!B$5-$A54)/MilkbotParameters!B$3))/2)*(EXP(-1*MilkbotParameters!B$4*$A54))</f>
        <v>26.991288487556091</v>
      </c>
      <c r="C54" s="2">
        <f>+MilkbotParameters!C$2*(1-(EXP((MilkbotParameters!C$5-$A54)/MilkbotParameters!C$3))/2)*(EXP(-1*MilkbotParameters!C$4*$A54))</f>
        <v>28.030834457527902</v>
      </c>
      <c r="D54" s="2">
        <f>+MilkbotParameters!D$2*(1-(EXP((MilkbotParameters!D$5-$A54)/MilkbotParameters!D$3))/2)*(EXP(-1*MilkbotParameters!D$4*$A54))</f>
        <v>29.423031596211992</v>
      </c>
      <c r="E54" s="2">
        <f>+MilkbotParameters!E$2*(1-(EXP((MilkbotParameters!E$5-$A54)/MilkbotParameters!E$3))/2)*(EXP(-1*MilkbotParameters!E$4*$A54))</f>
        <v>29.781186442887833</v>
      </c>
      <c r="F54" s="2">
        <f>+MilkbotParameters!F$2*(1-(EXP((MilkbotParameters!F$5-$A54)/MilkbotParameters!F$3))/2)*(EXP(-1*MilkbotParameters!F$4*$A54))</f>
        <v>29.866519355331643</v>
      </c>
    </row>
    <row r="55" spans="1:6" x14ac:dyDescent="0.25">
      <c r="A55">
        <v>54</v>
      </c>
      <c r="B55" s="2">
        <f>+MilkbotParameters!B$2*(1-(EXP((MilkbotParameters!B$5-$A55)/MilkbotParameters!B$3))/2)*(EXP(-1*MilkbotParameters!B$4*$A55))</f>
        <v>27.03962072908514</v>
      </c>
      <c r="C55" s="2">
        <f>+MilkbotParameters!C$2*(1-(EXP((MilkbotParameters!C$5-$A55)/MilkbotParameters!C$3))/2)*(EXP(-1*MilkbotParameters!C$4*$A55))</f>
        <v>28.079624156939985</v>
      </c>
      <c r="D55" s="2">
        <f>+MilkbotParameters!D$2*(1-(EXP((MilkbotParameters!D$5-$A55)/MilkbotParameters!D$3))/2)*(EXP(-1*MilkbotParameters!D$4*$A55))</f>
        <v>29.471310122996623</v>
      </c>
      <c r="E55" s="2">
        <f>+MilkbotParameters!E$2*(1-(EXP((MilkbotParameters!E$5-$A55)/MilkbotParameters!E$3))/2)*(EXP(-1*MilkbotParameters!E$4*$A55))</f>
        <v>29.829157789523091</v>
      </c>
      <c r="F55" s="2">
        <f>+MilkbotParameters!F$2*(1-(EXP((MilkbotParameters!F$5-$A55)/MilkbotParameters!F$3))/2)*(EXP(-1*MilkbotParameters!F$4*$A55))</f>
        <v>29.914628155682188</v>
      </c>
    </row>
    <row r="56" spans="1:6" x14ac:dyDescent="0.25">
      <c r="A56">
        <v>55</v>
      </c>
      <c r="B56" s="2">
        <f>+MilkbotParameters!B$2*(1-(EXP((MilkbotParameters!B$5-$A56)/MilkbotParameters!B$3))/2)*(EXP(-1*MilkbotParameters!B$4*$A56))</f>
        <v>27.085085796830001</v>
      </c>
      <c r="C56" s="2">
        <f>+MilkbotParameters!C$2*(1-(EXP((MilkbotParameters!C$5-$A56)/MilkbotParameters!C$3))/2)*(EXP(-1*MilkbotParameters!C$4*$A56))</f>
        <v>28.125431604690142</v>
      </c>
      <c r="D56" s="2">
        <f>+MilkbotParameters!D$2*(1-(EXP((MilkbotParameters!D$5-$A56)/MilkbotParameters!D$3))/2)*(EXP(-1*MilkbotParameters!D$4*$A56))</f>
        <v>29.516453611726455</v>
      </c>
      <c r="E56" s="2">
        <f>+MilkbotParameters!E$2*(1-(EXP((MilkbotParameters!E$5-$A56)/MilkbotParameters!E$3))/2)*(EXP(-1*MilkbotParameters!E$4*$A56))</f>
        <v>29.873956640409773</v>
      </c>
      <c r="F56" s="2">
        <f>+MilkbotParameters!F$2*(1-(EXP((MilkbotParameters!F$5-$A56)/MilkbotParameters!F$3))/2)*(EXP(-1*MilkbotParameters!F$4*$A56))</f>
        <v>29.959555370038458</v>
      </c>
    </row>
    <row r="57" spans="1:6" x14ac:dyDescent="0.25">
      <c r="A57">
        <v>56</v>
      </c>
      <c r="B57" s="2">
        <f>+MilkbotParameters!B$2*(1-(EXP((MilkbotParameters!B$5-$A57)/MilkbotParameters!B$3))/2)*(EXP(-1*MilkbotParameters!B$4*$A57))</f>
        <v>27.127783288103842</v>
      </c>
      <c r="C57" s="2">
        <f>+MilkbotParameters!C$2*(1-(EXP((MilkbotParameters!C$5-$A57)/MilkbotParameters!C$3))/2)*(EXP(-1*MilkbotParameters!C$4*$A57))</f>
        <v>28.168360665438673</v>
      </c>
      <c r="D57" s="2">
        <f>+MilkbotParameters!D$2*(1-(EXP((MilkbotParameters!D$5-$A57)/MilkbotParameters!D$3))/2)*(EXP(-1*MilkbotParameters!D$4*$A57))</f>
        <v>29.558572704422311</v>
      </c>
      <c r="E57" s="2">
        <f>+MilkbotParameters!E$2*(1-(EXP((MilkbotParameters!E$5-$A57)/MilkbotParameters!E$3))/2)*(EXP(-1*MilkbotParameters!E$4*$A57))</f>
        <v>29.915695740310337</v>
      </c>
      <c r="F57" s="2">
        <f>+MilkbotParameters!F$2*(1-(EXP((MilkbotParameters!F$5-$A57)/MilkbotParameters!F$3))/2)*(EXP(-1*MilkbotParameters!F$4*$A57))</f>
        <v>30.001414066213808</v>
      </c>
    </row>
    <row r="58" spans="1:6" x14ac:dyDescent="0.25">
      <c r="A58">
        <v>57</v>
      </c>
      <c r="B58" s="2">
        <f>+MilkbotParameters!B$2*(1-(EXP((MilkbotParameters!B$5-$A58)/MilkbotParameters!B$3))/2)*(EXP(-1*MilkbotParameters!B$4*$A58))</f>
        <v>27.16780939127591</v>
      </c>
      <c r="C58" s="2">
        <f>+MilkbotParameters!C$2*(1-(EXP((MilkbotParameters!C$5-$A58)/MilkbotParameters!C$3))/2)*(EXP(-1*MilkbotParameters!C$4*$A58))</f>
        <v>28.208511643589713</v>
      </c>
      <c r="D58" s="2">
        <f>+MilkbotParameters!D$2*(1-(EXP((MilkbotParameters!D$5-$A58)/MilkbotParameters!D$3))/2)*(EXP(-1*MilkbotParameters!D$4*$A58))</f>
        <v>29.597774206217544</v>
      </c>
      <c r="E58" s="2">
        <f>+MilkbotParameters!E$2*(1-(EXP((MilkbotParameters!E$5-$A58)/MilkbotParameters!E$3))/2)*(EXP(-1*MilkbotParameters!E$4*$A58))</f>
        <v>29.954483897852846</v>
      </c>
      <c r="F58" s="2">
        <f>+MilkbotParameters!F$2*(1-(EXP((MilkbotParameters!F$5-$A58)/MilkbotParameters!F$3))/2)*(EXP(-1*MilkbotParameters!F$4*$A58))</f>
        <v>30.040313364608874</v>
      </c>
    </row>
    <row r="59" spans="1:6" x14ac:dyDescent="0.25">
      <c r="A59">
        <v>58</v>
      </c>
      <c r="B59" s="2">
        <f>+MilkbotParameters!B$2*(1-(EXP((MilkbotParameters!B$5-$A59)/MilkbotParameters!B$3))/2)*(EXP(-1*MilkbotParameters!B$4*$A59))</f>
        <v>27.20525700238791</v>
      </c>
      <c r="C59" s="2">
        <f>+MilkbotParameters!C$2*(1-(EXP((MilkbotParameters!C$5-$A59)/MilkbotParameters!C$3))/2)*(EXP(-1*MilkbotParameters!C$4*$A59))</f>
        <v>28.245981405256142</v>
      </c>
      <c r="D59" s="2">
        <f>+MilkbotParameters!D$2*(1-(EXP((MilkbotParameters!D$5-$A59)/MilkbotParameters!D$3))/2)*(EXP(-1*MilkbotParameters!D$4*$A59))</f>
        <v>29.634161218323836</v>
      </c>
      <c r="E59" s="2">
        <f>+MilkbotParameters!E$2*(1-(EXP((MilkbotParameters!E$5-$A59)/MilkbotParameters!E$3))/2)*(EXP(-1*MilkbotParameters!E$4*$A59))</f>
        <v>29.990426122853332</v>
      </c>
      <c r="F59" s="2">
        <f>+MilkbotParameters!F$2*(1-(EXP((MilkbotParameters!F$5-$A59)/MilkbotParameters!F$3))/2)*(EXP(-1*MilkbotParameters!F$4*$A59))</f>
        <v>30.076358575927415</v>
      </c>
    </row>
    <row r="60" spans="1:6" x14ac:dyDescent="0.25">
      <c r="A60">
        <v>59</v>
      </c>
      <c r="B60" s="2">
        <f>+MilkbotParameters!B$2*(1-(EXP((MilkbotParameters!B$5-$A60)/MilkbotParameters!B$3))/2)*(EXP(-1*MilkbotParameters!B$4*$A60))</f>
        <v>27.240215837781069</v>
      </c>
      <c r="C60" s="2">
        <f>+MilkbotParameters!C$2*(1-(EXP((MilkbotParameters!C$5-$A60)/MilkbotParameters!C$3))/2)*(EXP(-1*MilkbotParameters!C$4*$A60))</f>
        <v>28.280863496046432</v>
      </c>
      <c r="D60" s="2">
        <f>+MilkbotParameters!D$2*(1-(EXP((MilkbotParameters!D$5-$A60)/MilkbotParameters!D$3))/2)*(EXP(-1*MilkbotParameters!D$4*$A60))</f>
        <v>29.667833266389248</v>
      </c>
      <c r="E60" s="2">
        <f>+MilkbotParameters!E$2*(1-(EXP((MilkbotParameters!E$5-$A60)/MilkbotParameters!E$3))/2)*(EXP(-1*MilkbotParameters!E$4*$A60))</f>
        <v>30.023623758847449</v>
      </c>
      <c r="F60" s="2">
        <f>+MilkbotParameters!F$2*(1-(EXP((MilkbotParameters!F$5-$A60)/MilkbotParameters!F$3))/2)*(EXP(-1*MilkbotParameters!F$4*$A60))</f>
        <v>30.109651334087705</v>
      </c>
    </row>
    <row r="61" spans="1:6" x14ac:dyDescent="0.25">
      <c r="A61">
        <v>60</v>
      </c>
      <c r="B61" s="2">
        <f>+MilkbotParameters!B$2*(1-(EXP((MilkbotParameters!B$5-$A61)/MilkbotParameters!B$3))/2)*(EXP(-1*MilkbotParameters!B$4*$A61))</f>
        <v>27.27277254287057</v>
      </c>
      <c r="C61" s="2">
        <f>+MilkbotParameters!C$2*(1-(EXP((MilkbotParameters!C$5-$A61)/MilkbotParameters!C$3))/2)*(EXP(-1*MilkbotParameters!C$4*$A61))</f>
        <v>28.313248254816493</v>
      </c>
      <c r="D61" s="2">
        <f>+MilkbotParameters!D$2*(1-(EXP((MilkbotParameters!D$5-$A61)/MilkbotParameters!D$3))/2)*(EXP(-1*MilkbotParameters!D$4*$A61))</f>
        <v>29.698886424408233</v>
      </c>
      <c r="E61" s="2">
        <f>+MilkbotParameters!E$2*(1-(EXP((MilkbotParameters!E$5-$A61)/MilkbotParameters!E$3))/2)*(EXP(-1*MilkbotParameters!E$4*$A61))</f>
        <v>30.05417461099854</v>
      </c>
      <c r="F61" s="2">
        <f>+MilkbotParameters!F$2*(1-(EXP((MilkbotParameters!F$5-$A61)/MilkbotParameters!F$3))/2)*(EXP(-1*MilkbotParameters!F$4*$A61))</f>
        <v>30.140289724497105</v>
      </c>
    </row>
    <row r="62" spans="1:6" x14ac:dyDescent="0.25">
      <c r="A62">
        <v>61</v>
      </c>
      <c r="B62" s="2">
        <f>+MilkbotParameters!B$2*(1-(EXP((MilkbotParameters!B$5-$A62)/MilkbotParameters!B$3))/2)*(EXP(-1*MilkbotParameters!B$4*$A62))</f>
        <v>27.303010797198844</v>
      </c>
      <c r="C62" s="2">
        <f>+MilkbotParameters!C$2*(1-(EXP((MilkbotParameters!C$5-$A62)/MilkbotParameters!C$3))/2)*(EXP(-1*MilkbotParameters!C$4*$A62))</f>
        <v>28.34322292352476</v>
      </c>
      <c r="D62" s="2">
        <f>+MilkbotParameters!D$2*(1-(EXP((MilkbotParameters!D$5-$A62)/MilkbotParameters!D$3))/2)*(EXP(-1*MilkbotParameters!D$4*$A62))</f>
        <v>29.727413434337674</v>
      </c>
      <c r="E62" s="2">
        <f>+MilkbotParameters!E$2*(1-(EXP((MilkbotParameters!E$5-$A62)/MilkbotParameters!E$3))/2)*(EXP(-1*MilkbotParameters!E$4*$A62))</f>
        <v>30.082173069543344</v>
      </c>
      <c r="F62" s="2">
        <f>+MilkbotParameters!F$2*(1-(EXP((MilkbotParameters!F$5-$A62)/MilkbotParameters!F$3))/2)*(EXP(-1*MilkbotParameters!F$4*$A62))</f>
        <v>30.168368407851492</v>
      </c>
    </row>
    <row r="63" spans="1:6" x14ac:dyDescent="0.25">
      <c r="A63">
        <v>62</v>
      </c>
      <c r="B63" s="2">
        <f>+MilkbotParameters!B$2*(1-(EXP((MilkbotParameters!B$5-$A63)/MilkbotParameters!B$3))/2)*(EXP(-1*MilkbotParameters!B$4*$A63))</f>
        <v>27.331011415895265</v>
      </c>
      <c r="C63" s="2">
        <f>+MilkbotParameters!C$2*(1-(EXP((MilkbotParameters!C$5-$A63)/MilkbotParameters!C$3))/2)*(EXP(-1*MilkbotParameters!C$4*$A63))</f>
        <v>28.37087175332406</v>
      </c>
      <c r="D63" s="2">
        <f>+MilkbotParameters!D$2*(1-(EXP((MilkbotParameters!D$5-$A63)/MilkbotParameters!D$3))/2)*(EXP(-1*MilkbotParameters!D$4*$A63))</f>
        <v>29.753503821567765</v>
      </c>
      <c r="E63" s="2">
        <f>+MilkbotParameters!E$2*(1-(EXP((MilkbotParameters!E$5-$A63)/MilkbotParameters!E$3))/2)*(EXP(-1*MilkbotParameters!E$4*$A63))</f>
        <v>30.107710228931232</v>
      </c>
      <c r="F63" s="2">
        <f>+MilkbotParameters!F$2*(1-(EXP((MilkbotParameters!F$5-$A63)/MilkbotParameters!F$3))/2)*(EXP(-1*MilkbotParameters!F$4*$A63))</f>
        <v>30.193978739615847</v>
      </c>
    </row>
    <row r="64" spans="1:6" x14ac:dyDescent="0.25">
      <c r="A64">
        <v>63</v>
      </c>
      <c r="B64" s="2">
        <f>+MilkbotParameters!B$2*(1-(EXP((MilkbotParameters!B$5-$A64)/MilkbotParameters!B$3))/2)*(EXP(-1*MilkbotParameters!B$4*$A64))</f>
        <v>27.356852447665073</v>
      </c>
      <c r="C64" s="2">
        <f>+MilkbotParameters!C$2*(1-(EXP((MilkbotParameters!C$5-$A64)/MilkbotParameters!C$3))/2)*(EXP(-1*MilkbotParameters!C$4*$A64))</f>
        <v>28.396276107019087</v>
      </c>
      <c r="D64" s="2">
        <f>+MilkbotParameters!D$2*(1-(EXP((MilkbotParameters!D$5-$A64)/MilkbotParameters!D$3))/2)*(EXP(-1*MilkbotParameters!D$4*$A64))</f>
        <v>29.777244006391498</v>
      </c>
      <c r="E64" s="2">
        <f>+MilkbotParameters!E$2*(1-(EXP((MilkbotParameters!E$5-$A64)/MilkbotParameters!E$3))/2)*(EXP(-1*MilkbotParameters!E$4*$A64))</f>
        <v>30.130874002806923</v>
      </c>
      <c r="F64" s="2">
        <f>+MilkbotParameters!F$2*(1-(EXP((MilkbotParameters!F$5-$A64)/MilkbotParameters!F$3))/2)*(EXP(-1*MilkbotParameters!F$4*$A64))</f>
        <v>30.217208885336451</v>
      </c>
    </row>
    <row r="65" spans="1:6" x14ac:dyDescent="0.25">
      <c r="A65">
        <v>64</v>
      </c>
      <c r="B65" s="2">
        <f>+MilkbotParameters!B$2*(1-(EXP((MilkbotParameters!B$5-$A65)/MilkbotParameters!B$3))/2)*(EXP(-1*MilkbotParameters!B$4*$A65))</f>
        <v>27.380609269426209</v>
      </c>
      <c r="C65" s="2">
        <f>+MilkbotParameters!C$2*(1-(EXP((MilkbotParameters!C$5-$A65)/MilkbotParameters!C$3))/2)*(EXP(-1*MilkbotParameters!C$4*$A65))</f>
        <v>28.419514558014104</v>
      </c>
      <c r="D65" s="2">
        <f>+MilkbotParameters!D$2*(1-(EXP((MilkbotParameters!D$5-$A65)/MilkbotParameters!D$3))/2)*(EXP(-1*MilkbotParameters!D$4*$A65))</f>
        <v>29.798717411611207</v>
      </c>
      <c r="E65" s="2">
        <f>+MilkbotParameters!E$2*(1-(EXP((MilkbotParameters!E$5-$A65)/MilkbotParameters!E$3))/2)*(EXP(-1*MilkbotParameters!E$4*$A65))</f>
        <v>30.15174923498196</v>
      </c>
      <c r="F65" s="2">
        <f>+MilkbotParameters!F$2*(1-(EXP((MilkbotParameters!F$5-$A65)/MilkbotParameters!F$3))/2)*(EXP(-1*MilkbotParameters!F$4*$A65))</f>
        <v>30.238143931930331</v>
      </c>
    </row>
    <row r="66" spans="1:6" x14ac:dyDescent="0.25">
      <c r="A66">
        <v>65</v>
      </c>
      <c r="B66" s="2">
        <f>+MilkbotParameters!B$2*(1-(EXP((MilkbotParameters!B$5-$A66)/MilkbotParameters!B$3))/2)*(EXP(-1*MilkbotParameters!B$4*$A66))</f>
        <v>27.40235467770886</v>
      </c>
      <c r="C66" s="2">
        <f>+MilkbotParameters!C$2*(1-(EXP((MilkbotParameters!C$5-$A66)/MilkbotParameters!C$3))/2)*(EXP(-1*MilkbotParameters!C$4*$A66))</f>
        <v>28.440662985870919</v>
      </c>
      <c r="D66" s="2">
        <f>+MilkbotParameters!D$2*(1-(EXP((MilkbotParameters!D$5-$A66)/MilkbotParameters!D$3))/2)*(EXP(-1*MilkbotParameters!D$4*$A66))</f>
        <v>29.818004566416224</v>
      </c>
      <c r="E66" s="2">
        <f>+MilkbotParameters!E$2*(1-(EXP((MilkbotParameters!E$5-$A66)/MilkbotParameters!E$3))/2)*(EXP(-1*MilkbotParameters!E$4*$A66))</f>
        <v>30.17041780653468</v>
      </c>
      <c r="F66" s="2">
        <f>+MilkbotParameters!F$2*(1-(EXP((MilkbotParameters!F$5-$A66)/MilkbotParameters!F$3))/2)*(EXP(-1*MilkbotParameters!F$4*$A66))</f>
        <v>30.256865995092088</v>
      </c>
    </row>
    <row r="67" spans="1:6" x14ac:dyDescent="0.25">
      <c r="A67">
        <v>66</v>
      </c>
      <c r="B67" s="2">
        <f>+MilkbotParameters!B$2*(1-(EXP((MilkbotParameters!B$5-$A67)/MilkbotParameters!B$3))/2)*(EXP(-1*MilkbotParameters!B$4*$A67))</f>
        <v>27.42215897692834</v>
      </c>
      <c r="C67" s="2">
        <f>+MilkbotParameters!C$2*(1-(EXP((MilkbotParameters!C$5-$A67)/MilkbotParameters!C$3))/2)*(EXP(-1*MilkbotParameters!C$4*$A67))</f>
        <v>28.459794668593535</v>
      </c>
      <c r="D67" s="2">
        <f>+MilkbotParameters!D$2*(1-(EXP((MilkbotParameters!D$5-$A67)/MilkbotParameters!D$3))/2)*(EXP(-1*MilkbotParameters!D$4*$A67))</f>
        <v>29.835183206660783</v>
      </c>
      <c r="E67" s="2">
        <f>+MilkbotParameters!E$2*(1-(EXP((MilkbotParameters!E$5-$A67)/MilkbotParameters!E$3))/2)*(EXP(-1*MilkbotParameters!E$4*$A67))</f>
        <v>30.186958739173868</v>
      </c>
      <c r="F67" s="2">
        <f>+MilkbotParameters!F$2*(1-(EXP((MilkbotParameters!F$5-$A67)/MilkbotParameters!F$3))/2)*(EXP(-1*MilkbotParameters!F$4*$A67))</f>
        <v>30.273454322953736</v>
      </c>
    </row>
    <row r="68" spans="1:6" x14ac:dyDescent="0.25">
      <c r="A68">
        <v>67</v>
      </c>
      <c r="B68" s="2">
        <f>+MilkbotParameters!B$2*(1-(EXP((MilkbotParameters!B$5-$A68)/MilkbotParameters!B$3))/2)*(EXP(-1*MilkbotParameters!B$4*$A68))</f>
        <v>27.440090064638316</v>
      </c>
      <c r="C68" s="2">
        <f>+MilkbotParameters!C$2*(1-(EXP((MilkbotParameters!C$5-$A68)/MilkbotParameters!C$3))/2)*(EXP(-1*MilkbotParameters!C$4*$A68))</f>
        <v>28.476980371751278</v>
      </c>
      <c r="D68" s="2">
        <f>+MilkbotParameters!D$2*(1-(EXP((MilkbotParameters!D$5-$A68)/MilkbotParameters!D$3))/2)*(EXP(-1*MilkbotParameters!D$4*$A68))</f>
        <v>29.850328371666905</v>
      </c>
      <c r="E68" s="2">
        <f>+MilkbotParameters!E$2*(1-(EXP((MilkbotParameters!E$5-$A68)/MilkbotParameters!E$3))/2)*(EXP(-1*MilkbotParameters!E$4*$A68))</f>
        <v>30.201448294996364</v>
      </c>
      <c r="F68" s="2">
        <f>+MilkbotParameters!F$2*(1-(EXP((MilkbotParameters!F$5-$A68)/MilkbotParameters!F$3))/2)*(EXP(-1*MilkbotParameters!F$4*$A68))</f>
        <v>30.287985396128157</v>
      </c>
    </row>
    <row r="69" spans="1:6" x14ac:dyDescent="0.25">
      <c r="A69">
        <v>68</v>
      </c>
      <c r="B69" s="2">
        <f>+MilkbotParameters!B$2*(1-(EXP((MilkbotParameters!B$5-$A69)/MilkbotParameters!B$3))/2)*(EXP(-1*MilkbotParameters!B$4*$A69))</f>
        <v>27.456213513867667</v>
      </c>
      <c r="C69" s="2">
        <f>+MilkbotParameters!C$2*(1-(EXP((MilkbotParameters!C$5-$A69)/MilkbotParameters!C$3))/2)*(EXP(-1*MilkbotParameters!C$4*$A69))</f>
        <v>28.492288434548996</v>
      </c>
      <c r="D69" s="2">
        <f>+MilkbotParameters!D$2*(1-(EXP((MilkbotParameters!D$5-$A69)/MilkbotParameters!D$3))/2)*(EXP(-1*MilkbotParameters!D$4*$A69))</f>
        <v>29.863512497672687</v>
      </c>
      <c r="E69" s="2">
        <f>+MilkbotParameters!E$2*(1-(EXP((MilkbotParameters!E$5-$A69)/MilkbotParameters!E$3))/2)*(EXP(-1*MilkbotParameters!E$4*$A69))</f>
        <v>30.213960072764486</v>
      </c>
      <c r="F69" s="2">
        <f>+MilkbotParameters!F$2*(1-(EXP((MilkbotParameters!F$5-$A69)/MilkbotParameters!F$3))/2)*(EXP(-1*MilkbotParameters!F$4*$A69))</f>
        <v>30.300533024262386</v>
      </c>
    </row>
    <row r="70" spans="1:6" x14ac:dyDescent="0.25">
      <c r="A70">
        <v>69</v>
      </c>
      <c r="B70" s="2">
        <f>+MilkbotParameters!B$2*(1-(EXP((MilkbotParameters!B$5-$A70)/MilkbotParameters!B$3))/2)*(EXP(-1*MilkbotParameters!B$4*$A70))</f>
        <v>27.470592652640729</v>
      </c>
      <c r="C70" s="2">
        <f>+MilkbotParameters!C$2*(1-(EXP((MilkbotParameters!C$5-$A70)/MilkbotParameters!C$3))/2)*(EXP(-1*MilkbotParameters!C$4*$A70))</f>
        <v>28.505784852948711</v>
      </c>
      <c r="D70" s="2">
        <f>+MilkbotParameters!D$2*(1-(EXP((MilkbotParameters!D$5-$A70)/MilkbotParameters!D$3))/2)*(EXP(-1*MilkbotParameters!D$4*$A70))</f>
        <v>29.874805508042353</v>
      </c>
      <c r="E70" s="2">
        <f>+MilkbotParameters!E$2*(1-(EXP((MilkbotParameters!E$5-$A70)/MilkbotParameters!E$3))/2)*(EXP(-1*MilkbotParameters!E$4*$A70))</f>
        <v>30.224565100824634</v>
      </c>
      <c r="F70" s="2">
        <f>+MilkbotParameters!F$2*(1-(EXP((MilkbotParameters!F$5-$A70)/MilkbotParameters!F$3))/2)*(EXP(-1*MilkbotParameters!F$4*$A70))</f>
        <v>30.311168439222413</v>
      </c>
    </row>
    <row r="71" spans="1:6" x14ac:dyDescent="0.25">
      <c r="A71">
        <v>70</v>
      </c>
      <c r="B71" s="2">
        <f>+MilkbotParameters!B$2*(1-(EXP((MilkbotParameters!B$5-$A71)/MilkbotParameters!B$3))/2)*(EXP(-1*MilkbotParameters!B$4*$A71))</f>
        <v>27.483288640777342</v>
      </c>
      <c r="C71" s="2">
        <f>+MilkbotParameters!C$2*(1-(EXP((MilkbotParameters!C$5-$A71)/MilkbotParameters!C$3))/2)*(EXP(-1*MilkbotParameters!C$4*$A71))</f>
        <v>28.517533359943844</v>
      </c>
      <c r="D71" s="2">
        <f>+MilkbotParameters!D$2*(1-(EXP((MilkbotParameters!D$5-$A71)/MilkbotParameters!D$3))/2)*(EXP(-1*MilkbotParameters!D$4*$A71))</f>
        <v>29.8842749003501</v>
      </c>
      <c r="E71" s="2">
        <f>+MilkbotParameters!E$2*(1-(EXP((MilkbotParameters!E$5-$A71)/MilkbotParameters!E$3))/2)*(EXP(-1*MilkbotParameters!E$4*$A71))</f>
        <v>30.233331926784306</v>
      </c>
      <c r="F71" s="2">
        <f>+MilkbotParameters!F$2*(1-(EXP((MilkbotParameters!F$5-$A71)/MilkbotParameters!F$3))/2)*(EXP(-1*MilkbotParameters!F$4*$A71))</f>
        <v>30.319960385027237</v>
      </c>
    </row>
    <row r="72" spans="1:6" x14ac:dyDescent="0.25">
      <c r="A72">
        <v>71</v>
      </c>
      <c r="B72" s="2">
        <f>+MilkbotParameters!B$2*(1-(EXP((MilkbotParameters!B$5-$A72)/MilkbotParameters!B$3))/2)*(EXP(-1*MilkbotParameters!B$4*$A72))</f>
        <v>27.494360544065607</v>
      </c>
      <c r="C72" s="2">
        <f>+MilkbotParameters!C$2*(1-(EXP((MilkbotParameters!C$5-$A72)/MilkbotParameters!C$3))/2)*(EXP(-1*MilkbotParameters!C$4*$A72))</f>
        <v>28.527595503083528</v>
      </c>
      <c r="D72" s="2">
        <f>+MilkbotParameters!D$2*(1-(EXP((MilkbotParameters!D$5-$A72)/MilkbotParameters!D$3))/2)*(EXP(-1*MilkbotParameters!D$4*$A72))</f>
        <v>29.891985830446195</v>
      </c>
      <c r="E72" s="2">
        <f>+MilkbotParameters!E$2*(1-(EXP((MilkbotParameters!E$5-$A72)/MilkbotParameters!E$3))/2)*(EXP(-1*MilkbotParameters!E$4*$A72))</f>
        <v>30.240326704060497</v>
      </c>
      <c r="F72" s="2">
        <f>+MilkbotParameters!F$2*(1-(EXP((MilkbotParameters!F$5-$A72)/MilkbotParameters!F$3))/2)*(EXP(-1*MilkbotParameters!F$4*$A72))</f>
        <v>30.326975204645198</v>
      </c>
    </row>
    <row r="73" spans="1:6" x14ac:dyDescent="0.25">
      <c r="A73">
        <v>72</v>
      </c>
      <c r="B73" s="2">
        <f>+MilkbotParameters!B$2*(1-(EXP((MilkbotParameters!B$5-$A73)/MilkbotParameters!B$3))/2)*(EXP(-1*MilkbotParameters!B$4*$A73))</f>
        <v>27.5038654058974</v>
      </c>
      <c r="C73" s="2">
        <f>+MilkbotParameters!C$2*(1-(EXP((MilkbotParameters!C$5-$A73)/MilkbotParameters!C$3))/2)*(EXP(-1*MilkbotParameters!C$4*$A73))</f>
        <v>28.536030719341149</v>
      </c>
      <c r="D73" s="2">
        <f>+MilkbotParameters!D$2*(1-(EXP((MilkbotParameters!D$5-$A73)/MilkbotParameters!D$3))/2)*(EXP(-1*MilkbotParameters!D$4*$A73))</f>
        <v>29.898001193609904</v>
      </c>
      <c r="E73" s="2">
        <f>+MilkbotParameters!E$2*(1-(EXP((MilkbotParameters!E$5-$A73)/MilkbotParameters!E$3))/2)*(EXP(-1*MilkbotParameters!E$4*$A73))</f>
        <v>30.245613275408854</v>
      </c>
      <c r="F73" s="2">
        <f>+MilkbotParameters!F$2*(1-(EXP((MilkbotParameters!F$5-$A73)/MilkbotParameters!F$3))/2)*(EXP(-1*MilkbotParameters!F$4*$A73))</f>
        <v>30.332276923762464</v>
      </c>
    </row>
    <row r="74" spans="1:6" x14ac:dyDescent="0.25">
      <c r="A74">
        <v>73</v>
      </c>
      <c r="B74" s="2">
        <f>+MilkbotParameters!B$2*(1-(EXP((MilkbotParameters!B$5-$A74)/MilkbotParameters!B$3))/2)*(EXP(-1*MilkbotParameters!B$4*$A74))</f>
        <v>27.511858316453324</v>
      </c>
      <c r="C74" s="2">
        <f>+MilkbotParameters!C$2*(1-(EXP((MilkbotParameters!C$5-$A74)/MilkbotParameters!C$3))/2)*(EXP(-1*MilkbotParameters!C$4*$A74))</f>
        <v>28.542896407418208</v>
      </c>
      <c r="D74" s="2">
        <f>+MilkbotParameters!D$2*(1-(EXP((MilkbotParameters!D$5-$A74)/MilkbotParameters!D$3))/2)*(EXP(-1*MilkbotParameters!D$4*$A74))</f>
        <v>29.902381702890139</v>
      </c>
      <c r="E74" s="2">
        <f>+MilkbotParameters!E$2*(1-(EXP((MilkbotParameters!E$5-$A74)/MilkbotParameters!E$3))/2)*(EXP(-1*MilkbotParameters!E$4*$A74))</f>
        <v>30.249253253538615</v>
      </c>
      <c r="F74" s="2">
        <f>+MilkbotParameters!F$2*(1-(EXP((MilkbotParameters!F$5-$A74)/MilkbotParameters!F$3))/2)*(EXP(-1*MilkbotParameters!F$4*$A74))</f>
        <v>30.335927331628987</v>
      </c>
    </row>
    <row r="75" spans="1:6" x14ac:dyDescent="0.25">
      <c r="A75">
        <v>74</v>
      </c>
      <c r="B75" s="2">
        <f>+MilkbotParameters!B$2*(1-(EXP((MilkbotParameters!B$5-$A75)/MilkbotParameters!B$3))/2)*(EXP(-1*MilkbotParameters!B$4*$A75))</f>
        <v>27.518392479520969</v>
      </c>
      <c r="C75" s="2">
        <f>+MilkbotParameters!C$2*(1-(EXP((MilkbotParameters!C$5-$A75)/MilkbotParameters!C$3))/2)*(EXP(-1*MilkbotParameters!C$4*$A75))</f>
        <v>28.548247997571263</v>
      </c>
      <c r="D75" s="2">
        <f>+MilkbotParameters!D$2*(1-(EXP((MilkbotParameters!D$5-$A75)/MilkbotParameters!D$3))/2)*(EXP(-1*MilkbotParameters!D$4*$A75))</f>
        <v>29.905185964731313</v>
      </c>
      <c r="E75" s="2">
        <f>+MilkbotParameters!E$2*(1-(EXP((MilkbotParameters!E$5-$A75)/MilkbotParameters!E$3))/2)*(EXP(-1*MilkbotParameters!E$4*$A75))</f>
        <v>30.25130609891529</v>
      </c>
      <c r="F75" s="2">
        <f>+MilkbotParameters!F$2*(1-(EXP((MilkbotParameters!F$5-$A75)/MilkbotParameters!F$3))/2)*(EXP(-1*MilkbotParameters!F$4*$A75))</f>
        <v>30.337986059084106</v>
      </c>
    </row>
    <row r="76" spans="1:6" x14ac:dyDescent="0.25">
      <c r="A76">
        <v>75</v>
      </c>
      <c r="B76" s="2">
        <f>+MilkbotParameters!B$2*(1-(EXP((MilkbotParameters!B$5-$A76)/MilkbotParameters!B$3))/2)*(EXP(-1*MilkbotParameters!B$4*$A76))</f>
        <v>27.523519277027418</v>
      </c>
      <c r="C76" s="2">
        <f>+MilkbotParameters!C$2*(1-(EXP((MilkbotParameters!C$5-$A76)/MilkbotParameters!C$3))/2)*(EXP(-1*MilkbotParameters!C$4*$A76))</f>
        <v>28.552139019046876</v>
      </c>
      <c r="D76" s="2">
        <f>+MilkbotParameters!D$2*(1-(EXP((MilkbotParameters!D$5-$A76)/MilkbotParameters!D$3))/2)*(EXP(-1*MilkbotParameters!D$4*$A76))</f>
        <v>29.906470551978504</v>
      </c>
      <c r="E76" s="2">
        <f>+MilkbotParameters!E$2*(1-(EXP((MilkbotParameters!E$5-$A76)/MilkbotParameters!E$3))/2)*(EXP(-1*MilkbotParameters!E$4*$A76))</f>
        <v>30.25182919484898</v>
      </c>
      <c r="F76" s="2">
        <f>+MilkbotParameters!F$2*(1-(EXP((MilkbotParameters!F$5-$A76)/MilkbotParameters!F$3))/2)*(EXP(-1*MilkbotParameters!F$4*$A76))</f>
        <v>30.338510653860009</v>
      </c>
    </row>
    <row r="77" spans="1:6" x14ac:dyDescent="0.25">
      <c r="A77">
        <v>76</v>
      </c>
      <c r="B77" s="2">
        <f>+MilkbotParameters!B$2*(1-(EXP((MilkbotParameters!B$5-$A77)/MilkbotParameters!B$3))/2)*(EXP(-1*MilkbotParameters!B$4*$A77))</f>
        <v>27.527288331364232</v>
      </c>
      <c r="C77" s="2">
        <f>+MilkbotParameters!C$2*(1-(EXP((MilkbotParameters!C$5-$A77)/MilkbotParameters!C$3))/2)*(EXP(-1*MilkbotParameters!C$4*$A77))</f>
        <v>28.554621165206388</v>
      </c>
      <c r="D77" s="2">
        <f>+MilkbotParameters!D$2*(1-(EXP((MilkbotParameters!D$5-$A77)/MilkbotParameters!D$3))/2)*(EXP(-1*MilkbotParameters!D$4*$A77))</f>
        <v>29.906290074352693</v>
      </c>
      <c r="E77" s="2">
        <f>+MilkbotParameters!E$2*(1-(EXP((MilkbotParameters!E$5-$A77)/MilkbotParameters!E$3))/2)*(EXP(-1*MilkbotParameters!E$4*$A77))</f>
        <v>30.250877919963159</v>
      </c>
      <c r="F77" s="2">
        <f>+MilkbotParameters!F$2*(1-(EXP((MilkbotParameters!F$5-$A77)/MilkbotParameters!F$3))/2)*(EXP(-1*MilkbotParameters!F$4*$A77))</f>
        <v>30.337556653258186</v>
      </c>
    </row>
    <row r="78" spans="1:6" x14ac:dyDescent="0.25">
      <c r="A78">
        <v>77</v>
      </c>
      <c r="B78" s="2">
        <f>+MilkbotParameters!B$2*(1-(EXP((MilkbotParameters!B$5-$A78)/MilkbotParameters!B$3))/2)*(EXP(-1*MilkbotParameters!B$4*$A78))</f>
        <v>27.529747565580397</v>
      </c>
      <c r="C78" s="2">
        <f>+MilkbotParameters!C$2*(1-(EXP((MilkbotParameters!C$5-$A78)/MilkbotParameters!C$3))/2)*(EXP(-1*MilkbotParameters!C$4*$A78))</f>
        <v>28.555744356419847</v>
      </c>
      <c r="D78" s="2">
        <f>+MilkbotParameters!D$2*(1-(EXP((MilkbotParameters!D$5-$A78)/MilkbotParameters!D$3))/2)*(EXP(-1*MilkbotParameters!D$4*$A78))</f>
        <v>29.904697246483813</v>
      </c>
      <c r="E78" s="2">
        <f>+MilkbotParameters!E$2*(1-(EXP((MilkbotParameters!E$5-$A78)/MilkbotParameters!E$3))/2)*(EXP(-1*MilkbotParameters!E$4*$A78))</f>
        <v>30.248505718135249</v>
      </c>
      <c r="F78" s="2">
        <f>+MilkbotParameters!F$2*(1-(EXP((MilkbotParameters!F$5-$A78)/MilkbotParameters!F$3))/2)*(EXP(-1*MilkbotParameters!F$4*$A78))</f>
        <v>30.335177654290362</v>
      </c>
    </row>
    <row r="79" spans="1:6" x14ac:dyDescent="0.25">
      <c r="A79">
        <v>78</v>
      </c>
      <c r="B79" s="2">
        <f>+MilkbotParameters!B$2*(1-(EXP((MilkbotParameters!B$5-$A79)/MilkbotParameters!B$3))/2)*(EXP(-1*MilkbotParameters!B$4*$A79))</f>
        <v>27.530943261516143</v>
      </c>
      <c r="C79" s="2">
        <f>+MilkbotParameters!C$2*(1-(EXP((MilkbotParameters!C$5-$A79)/MilkbotParameters!C$3))/2)*(EXP(-1*MilkbotParameters!C$4*$A79))</f>
        <v>28.555556800805324</v>
      </c>
      <c r="D79" s="2">
        <f>+MilkbotParameters!D$2*(1-(EXP((MilkbotParameters!D$5-$A79)/MilkbotParameters!D$3))/2)*(EXP(-1*MilkbotParameters!D$4*$A79))</f>
        <v>29.90174295358614</v>
      </c>
      <c r="E79" s="2">
        <f>+MilkbotParameters!E$2*(1-(EXP((MilkbotParameters!E$5-$A79)/MilkbotParameters!E$3))/2)*(EXP(-1*MilkbotParameters!E$4*$A79))</f>
        <v>30.244764165997168</v>
      </c>
      <c r="F79" s="2">
        <f>+MilkbotParameters!F$2*(1-(EXP((MilkbotParameters!F$5-$A79)/MilkbotParameters!F$3))/2)*(EXP(-1*MilkbotParameters!F$4*$A79))</f>
        <v>30.331425381372515</v>
      </c>
    </row>
    <row r="80" spans="1:6" x14ac:dyDescent="0.25">
      <c r="A80">
        <v>79</v>
      </c>
      <c r="B80" s="2">
        <f>+MilkbotParameters!B$2*(1-(EXP((MilkbotParameters!B$5-$A80)/MilkbotParameters!B$3))/2)*(EXP(-1*MilkbotParameters!B$4*$A80))</f>
        <v>27.530920115948142</v>
      </c>
      <c r="C80" s="2">
        <f>+MilkbotParameters!C$2*(1-(EXP((MilkbotParameters!C$5-$A80)/MilkbotParameters!C$3))/2)*(EXP(-1*MilkbotParameters!C$4*$A80))</f>
        <v>28.554105052887536</v>
      </c>
      <c r="D80" s="2">
        <f>+MilkbotParameters!D$2*(1-(EXP((MilkbotParameters!D$5-$A80)/MilkbotParameters!D$3))/2)*(EXP(-1*MilkbotParameters!D$4*$A80))</f>
        <v>29.89747631485783</v>
      </c>
      <c r="E80" s="2">
        <f>+MilkbotParameters!E$2*(1-(EXP((MilkbotParameters!E$5-$A80)/MilkbotParameters!E$3))/2)*(EXP(-1*MilkbotParameters!E$4*$A80))</f>
        <v>30.239703038081071</v>
      </c>
      <c r="F80" s="2">
        <f>+MilkbotParameters!F$2*(1-(EXP((MilkbotParameters!F$5-$A80)/MilkbotParameters!F$3))/2)*(EXP(-1*MilkbotParameters!F$4*$A80))</f>
        <v>30.326349751657236</v>
      </c>
    </row>
    <row r="81" spans="1:6" x14ac:dyDescent="0.25">
      <c r="A81">
        <v>80</v>
      </c>
      <c r="B81" s="2">
        <f>+MilkbotParameters!B$2*(1-(EXP((MilkbotParameters!B$5-$A81)/MilkbotParameters!B$3))/2)*(EXP(-1*MilkbotParameters!B$4*$A81))</f>
        <v>27.529721294814063</v>
      </c>
      <c r="C81" s="2">
        <f>+MilkbotParameters!C$2*(1-(EXP((MilkbotParameters!C$5-$A81)/MilkbotParameters!C$3))/2)*(EXP(-1*MilkbotParameters!C$4*$A81))</f>
        <v>28.551434070247037</v>
      </c>
      <c r="D81" s="2">
        <f>+MilkbotParameters!D$2*(1-(EXP((MilkbotParameters!D$5-$A81)/MilkbotParameters!D$3))/2)*(EXP(-1*MilkbotParameters!D$4*$A81))</f>
        <v>29.891944744683464</v>
      </c>
      <c r="E81" s="2">
        <f>+MilkbotParameters!E$2*(1-(EXP((MilkbotParameters!E$5-$A81)/MilkbotParameters!E$3))/2)*(EXP(-1*MilkbotParameters!E$4*$A81))</f>
        <v>30.23337036969232</v>
      </c>
      <c r="F81" s="2">
        <f>+MilkbotParameters!F$2*(1-(EXP((MilkbotParameters!F$5-$A81)/MilkbotParameters!F$3))/2)*(EXP(-1*MilkbotParameters!F$4*$A81))</f>
        <v>30.319998938086854</v>
      </c>
    </row>
    <row r="82" spans="1:6" x14ac:dyDescent="0.25">
      <c r="A82">
        <v>81</v>
      </c>
      <c r="B82" s="2">
        <f>+MilkbotParameters!B$2*(1-(EXP((MilkbotParameters!B$5-$A82)/MilkbotParameters!B$3))/2)*(EXP(-1*MilkbotParameters!B$4*$A82))</f>
        <v>27.527388485582186</v>
      </c>
      <c r="C82" s="2">
        <f>+MilkbotParameters!C$2*(1-(EXP((MilkbotParameters!C$5-$A82)/MilkbotParameters!C$3))/2)*(EXP(-1*MilkbotParameters!C$4*$A82))</f>
        <v>28.547587268228764</v>
      </c>
      <c r="D82" s="2">
        <f>+MilkbotParameters!D$2*(1-(EXP((MilkbotParameters!D$5-$A82)/MilkbotParameters!D$3))/2)*(EXP(-1*MilkbotParameters!D$4*$A82))</f>
        <v>29.885194011715587</v>
      </c>
      <c r="E82" s="2">
        <f>+MilkbotParameters!E$2*(1-(EXP((MilkbotParameters!E$5-$A82)/MilkbotParameters!E$3))/2)*(EXP(-1*MilkbotParameters!E$4*$A82))</f>
        <v>30.225812517589027</v>
      </c>
      <c r="F82" s="2">
        <f>+MilkbotParameters!F$2*(1-(EXP((MilkbotParameters!F$5-$A82)/MilkbotParameters!F$3))/2)*(EXP(-1*MilkbotParameters!F$4*$A82))</f>
        <v>30.312419430246873</v>
      </c>
    </row>
    <row r="83" spans="1:6" x14ac:dyDescent="0.25">
      <c r="A83">
        <v>82</v>
      </c>
      <c r="B83" s="2">
        <f>+MilkbotParameters!B$2*(1-(EXP((MilkbotParameters!B$5-$A83)/MilkbotParameters!B$3))/2)*(EXP(-1*MilkbotParameters!B$4*$A83))</f>
        <v>27.523961947829548</v>
      </c>
      <c r="C83" s="2">
        <f>+MilkbotParameters!C$2*(1-(EXP((MilkbotParameters!C$5-$A83)/MilkbotParameters!C$3))/2)*(EXP(-1*MilkbotParameters!C$4*$A83))</f>
        <v>28.542606572776492</v>
      </c>
      <c r="D83" s="2">
        <f>+MilkbotParameters!D$2*(1-(EXP((MilkbotParameters!D$5-$A83)/MilkbotParameters!D$3))/2)*(EXP(-1*MilkbotParameters!D$4*$A83))</f>
        <v>29.877268295908976</v>
      </c>
      <c r="E83" s="2">
        <f>+MilkbotParameters!E$2*(1-(EXP((MilkbotParameters!E$5-$A83)/MilkbotParameters!E$3))/2)*(EXP(-1*MilkbotParameters!E$4*$A83))</f>
        <v>30.217074218544699</v>
      </c>
      <c r="F83" s="2">
        <f>+MilkbotParameters!F$2*(1-(EXP((MilkbotParameters!F$5-$A83)/MilkbotParameters!F$3))/2)*(EXP(-1*MilkbotParameters!F$4*$A83))</f>
        <v>30.303656093096404</v>
      </c>
    </row>
    <row r="84" spans="1:6" x14ac:dyDescent="0.25">
      <c r="A84">
        <v>83</v>
      </c>
      <c r="B84" s="2">
        <f>+MilkbotParameters!B$2*(1-(EXP((MilkbotParameters!B$5-$A84)/MilkbotParameters!B$3))/2)*(EXP(-1*MilkbotParameters!B$4*$A84))</f>
        <v>27.519480562089896</v>
      </c>
      <c r="C84" s="2">
        <f>+MilkbotParameters!C$2*(1-(EXP((MilkbotParameters!C$5-$A84)/MilkbotParameters!C$3))/2)*(EXP(-1*MilkbotParameters!C$4*$A84))</f>
        <v>28.536532471457349</v>
      </c>
      <c r="D84" s="2">
        <f>+MilkbotParameters!D$2*(1-(EXP((MilkbotParameters!D$5-$A84)/MilkbotParameters!D$3))/2)*(EXP(-1*MilkbotParameters!D$4*$A84))</f>
        <v>29.868210243578389</v>
      </c>
      <c r="E84" s="2">
        <f>+MilkbotParameters!E$2*(1-(EXP((MilkbotParameters!E$5-$A84)/MilkbotParameters!E$3))/2)*(EXP(-1*MilkbotParameters!E$4*$A84))</f>
        <v>30.207198645867837</v>
      </c>
      <c r="F84" s="2">
        <f>+MilkbotParameters!F$2*(1-(EXP((MilkbotParameters!F$5-$A84)/MilkbotParameters!F$3))/2)*(EXP(-1*MilkbotParameters!F$4*$A84))</f>
        <v>30.293752223649697</v>
      </c>
    </row>
    <row r="85" spans="1:6" x14ac:dyDescent="0.25">
      <c r="A85">
        <v>84</v>
      </c>
      <c r="B85" s="2">
        <f>+MilkbotParameters!B$2*(1-(EXP((MilkbotParameters!B$5-$A85)/MilkbotParameters!B$3))/2)*(EXP(-1*MilkbotParameters!B$4*$A85))</f>
        <v>27.513981877030648</v>
      </c>
      <c r="C85" s="2">
        <f>+MilkbotParameters!C$2*(1-(EXP((MilkbotParameters!C$5-$A85)/MilkbotParameters!C$3))/2)*(EXP(-1*MilkbotParameters!C$4*$A85))</f>
        <v>28.529404062738365</v>
      </c>
      <c r="D85" s="2">
        <f>+MilkbotParameters!D$2*(1-(EXP((MilkbotParameters!D$5-$A85)/MilkbotParameters!D$3))/2)*(EXP(-1*MilkbotParameters!D$4*$A85))</f>
        <v>29.858061020548341</v>
      </c>
      <c r="E85" s="2">
        <f>+MilkbotParameters!E$2*(1-(EXP((MilkbotParameters!E$5-$A85)/MilkbotParameters!E$3))/2)*(EXP(-1*MilkbotParameters!E$4*$A85))</f>
        <v>30.196227463949739</v>
      </c>
      <c r="F85" s="2">
        <f>+MilkbotParameters!F$2*(1-(EXP((MilkbotParameters!F$5-$A85)/MilkbotParameters!F$3))/2)*(EXP(-1*MilkbotParameters!F$4*$A85))</f>
        <v>30.282749605680255</v>
      </c>
    </row>
    <row r="86" spans="1:6" x14ac:dyDescent="0.25">
      <c r="A86">
        <v>85</v>
      </c>
      <c r="B86" s="2">
        <f>+MilkbotParameters!B$2*(1-(EXP((MilkbotParameters!B$5-$A86)/MilkbotParameters!B$3))/2)*(EXP(-1*MilkbotParameters!B$4*$A86))</f>
        <v>27.50750215501597</v>
      </c>
      <c r="C86" s="2">
        <f>+MilkbotParameters!C$2*(1-(EXP((MilkbotParameters!C$5-$A86)/MilkbotParameters!C$3))/2)*(EXP(-1*MilkbotParameters!C$4*$A86))</f>
        <v>28.521259103575058</v>
      </c>
      <c r="D86" s="2">
        <f>+MilkbotParameters!D$2*(1-(EXP((MilkbotParameters!D$5-$A86)/MilkbotParameters!D$3))/2)*(EXP(-1*MilkbotParameters!D$4*$A86))</f>
        <v>29.846860363461126</v>
      </c>
      <c r="E86" s="2">
        <f>+MilkbotParameters!E$2*(1-(EXP((MilkbotParameters!E$5-$A86)/MilkbotParameters!E$3))/2)*(EXP(-1*MilkbotParameters!E$4*$A86))</f>
        <v>30.184200880909298</v>
      </c>
      <c r="F86" s="2">
        <f>+MilkbotParameters!F$2*(1-(EXP((MilkbotParameters!F$5-$A86)/MilkbotParameters!F$3))/2)*(EXP(-1*MilkbotParameters!F$4*$A86))</f>
        <v>30.27068856251649</v>
      </c>
    </row>
    <row r="87" spans="1:6" x14ac:dyDescent="0.25">
      <c r="A87">
        <v>86</v>
      </c>
      <c r="B87" s="2">
        <f>+MilkbotParameters!B$2*(1-(EXP((MilkbotParameters!B$5-$A87)/MilkbotParameters!B$3))/2)*(EXP(-1*MilkbotParameters!B$4*$A87))</f>
        <v>27.500076416111266</v>
      </c>
      <c r="C87" s="2">
        <f>+MilkbotParameters!C$2*(1-(EXP((MilkbotParameters!C$5-$A87)/MilkbotParameters!C$3))/2)*(EXP(-1*MilkbotParameters!C$4*$A87))</f>
        <v>28.512134055369703</v>
      </c>
      <c r="D87" s="2">
        <f>+MilkbotParameters!D$2*(1-(EXP((MilkbotParameters!D$5-$A87)/MilkbotParameters!D$3))/2)*(EXP(-1*MilkbotParameters!D$4*$A87))</f>
        <v>29.834646629306736</v>
      </c>
      <c r="E87" s="2">
        <f>+MilkbotParameters!E$2*(1-(EXP((MilkbotParameters!E$5-$A87)/MilkbotParameters!E$3))/2)*(EXP(-1*MilkbotParameters!E$4*$A87))</f>
        <v>30.171157699401196</v>
      </c>
      <c r="F87" s="2">
        <f>+MilkbotParameters!F$2*(1-(EXP((MilkbotParameters!F$5-$A87)/MilkbotParameters!F$3))/2)*(EXP(-1*MilkbotParameters!F$4*$A87))</f>
        <v>30.257608007995469</v>
      </c>
    </row>
    <row r="88" spans="1:6" x14ac:dyDescent="0.25">
      <c r="A88">
        <v>87</v>
      </c>
      <c r="B88" s="2">
        <f>+MilkbotParameters!B$2*(1-(EXP((MilkbotParameters!B$5-$A88)/MilkbotParameters!B$3))/2)*(EXP(-1*MilkbotParameters!B$4*$A88))</f>
        <v>27.491738480582306</v>
      </c>
      <c r="C88" s="2">
        <f>+MilkbotParameters!C$2*(1-(EXP((MilkbotParameters!C$5-$A88)/MilkbotParameters!C$3))/2)*(EXP(-1*MilkbotParameters!C$4*$A88))</f>
        <v>28.502064128355272</v>
      </c>
      <c r="D88" s="2">
        <f>+MilkbotParameters!D$2*(1-(EXP((MilkbotParameters!D$5-$A88)/MilkbotParameters!D$3))/2)*(EXP(-1*MilkbotParameters!D$4*$A88))</f>
        <v>29.821456843236437</v>
      </c>
      <c r="E88" s="2">
        <f>+MilkbotParameters!E$2*(1-(EXP((MilkbotParameters!E$5-$A88)/MilkbotParameters!E$3))/2)*(EXP(-1*MilkbotParameters!E$4*$A88))</f>
        <v>30.15713536565163</v>
      </c>
      <c r="F88" s="2">
        <f>+MilkbotParameters!F$2*(1-(EXP((MilkbotParameters!F$5-$A88)/MilkbotParameters!F$3))/2)*(EXP(-1*MilkbotParameters!F$4*$A88))</f>
        <v>30.243545495639168</v>
      </c>
    </row>
    <row r="89" spans="1:6" x14ac:dyDescent="0.25">
      <c r="A89">
        <v>88</v>
      </c>
      <c r="B89" s="2">
        <f>+MilkbotParameters!B$2*(1-(EXP((MilkbotParameters!B$5-$A89)/MilkbotParameters!B$3))/2)*(EXP(-1*MilkbotParameters!B$4*$A89))</f>
        <v>27.482521009940587</v>
      </c>
      <c r="C89" s="2">
        <f>+MilkbotParameters!C$2*(1-(EXP((MilkbotParameters!C$5-$A89)/MilkbotParameters!C$3))/2)*(EXP(-1*MilkbotParameters!C$4*$A89))</f>
        <v>28.491083324458966</v>
      </c>
      <c r="D89" s="2">
        <f>+MilkbotParameters!D$2*(1-(EXP((MilkbotParameters!D$5-$A89)/MilkbotParameters!D$3))/2)*(EXP(-1*MilkbotParameters!D$4*$A89))</f>
        <v>29.807326744719393</v>
      </c>
      <c r="E89" s="2">
        <f>+MilkbotParameters!E$2*(1-(EXP((MilkbotParameters!E$5-$A89)/MilkbotParameters!E$3))/2)*(EXP(-1*MilkbotParameters!E$4*$A89))</f>
        <v>30.142170016783211</v>
      </c>
      <c r="F89" s="2">
        <f>+MilkbotParameters!F$2*(1-(EXP((MilkbotParameters!F$5-$A89)/MilkbotParameters!F$3))/2)*(EXP(-1*MilkbotParameters!F$4*$A89))</f>
        <v>30.228537266114969</v>
      </c>
    </row>
    <row r="90" spans="1:6" x14ac:dyDescent="0.25">
      <c r="A90">
        <v>89</v>
      </c>
      <c r="B90" s="2">
        <f>+MilkbotParameters!B$2*(1-(EXP((MilkbotParameters!B$5-$A90)/MilkbotParameters!B$3))/2)*(EXP(-1*MilkbotParameters!B$4*$A90))</f>
        <v>27.472455546584516</v>
      </c>
      <c r="C90" s="2">
        <f>+MilkbotParameters!C$2*(1-(EXP((MilkbotParameters!C$5-$A90)/MilkbotParameters!C$3))/2)*(EXP(-1*MilkbotParameters!C$4*$A90))</f>
        <v>28.479224478697294</v>
      </c>
      <c r="D90" s="2">
        <f>+MilkbotParameters!D$2*(1-(EXP((MilkbotParameters!D$5-$A90)/MilkbotParameters!D$3))/2)*(EXP(-1*MilkbotParameters!D$4*$A90))</f>
        <v>29.79229083209983</v>
      </c>
      <c r="E90" s="2">
        <f>+MilkbotParameters!E$2*(1-(EXP((MilkbotParameters!E$5-$A90)/MilkbotParameters!E$3))/2)*(EXP(-1*MilkbotParameters!E$4*$A90))</f>
        <v>30.126296526489</v>
      </c>
      <c r="F90" s="2">
        <f>+MilkbotParameters!F$2*(1-(EXP((MilkbotParameters!F$5-$A90)/MilkbotParameters!F$3))/2)*(EXP(-1*MilkbotParameters!F$4*$A90))</f>
        <v>30.212618293040549</v>
      </c>
    </row>
    <row r="91" spans="1:6" x14ac:dyDescent="0.25">
      <c r="A91">
        <v>90</v>
      </c>
      <c r="B91" s="2">
        <f>+MilkbotParameters!B$2*(1-(EXP((MilkbotParameters!B$5-$A91)/MilkbotParameters!B$3))/2)*(EXP(-1*MilkbotParameters!B$4*$A91))</f>
        <v>27.461572552084608</v>
      </c>
      <c r="C91" s="2">
        <f>+MilkbotParameters!C$2*(1-(EXP((MilkbotParameters!C$5-$A91)/MilkbotParameters!C$3))/2)*(EXP(-1*MilkbotParameters!C$4*$A91))</f>
        <v>28.466519299153195</v>
      </c>
      <c r="D91" s="2">
        <f>+MilkbotParameters!D$2*(1-(EXP((MilkbotParameters!D$5-$A91)/MilkbotParameters!D$3))/2)*(EXP(-1*MilkbotParameters!D$4*$A91))</f>
        <v>29.776382405610118</v>
      </c>
      <c r="E91" s="2">
        <f>+MilkbotParameters!E$2*(1-(EXP((MilkbotParameters!E$5-$A91)/MilkbotParameters!E$3))/2)*(EXP(-1*MilkbotParameters!E$4*$A91))</f>
        <v>30.109548549113029</v>
      </c>
      <c r="F91" s="2">
        <f>+MilkbotParameters!F$2*(1-(EXP((MilkbotParameters!F$5-$A91)/MilkbotParameters!F$3))/2)*(EXP(-1*MilkbotParameters!F$4*$A91))</f>
        <v>30.195822327190712</v>
      </c>
    </row>
    <row r="92" spans="1:6" x14ac:dyDescent="0.25">
      <c r="A92">
        <v>91</v>
      </c>
      <c r="B92" s="2">
        <f>+MilkbotParameters!B$2*(1-(EXP((MilkbotParameters!B$5-$A92)/MilkbotParameters!B$3))/2)*(EXP(-1*MilkbotParameters!B$4*$A92))</f>
        <v>27.449901444158989</v>
      </c>
      <c r="C92" s="2">
        <f>+MilkbotParameters!C$2*(1-(EXP((MilkbotParameters!C$5-$A92)/MilkbotParameters!C$3))/2)*(EXP(-1*MilkbotParameters!C$4*$A92))</f>
        <v>28.452998405583603</v>
      </c>
      <c r="D92" s="2">
        <f>+MilkbotParameters!D$2*(1-(EXP((MilkbotParameters!D$5-$A92)/MilkbotParameters!D$3))/2)*(EXP(-1*MilkbotParameters!D$4*$A92))</f>
        <v>29.759633608893218</v>
      </c>
      <c r="E92" s="2">
        <f>+MilkbotParameters!E$2*(1-(EXP((MilkbotParameters!E$5-$A92)/MilkbotParameters!E$3))/2)*(EXP(-1*MilkbotParameters!E$4*$A92))</f>
        <v>30.091958562192993</v>
      </c>
      <c r="F92" s="2">
        <f>+MilkbotParameters!F$2*(1-(EXP((MilkbotParameters!F$5-$A92)/MilkbotParameters!F$3))/2)*(EXP(-1*MilkbotParameters!F$4*$A92))</f>
        <v>30.178181939162034</v>
      </c>
    </row>
    <row r="93" spans="1:6" x14ac:dyDescent="0.25">
      <c r="A93">
        <v>92</v>
      </c>
      <c r="B93" s="2">
        <f>+MilkbotParameters!B$2*(1-(EXP((MilkbotParameters!B$5-$A93)/MilkbotParameters!B$3))/2)*(EXP(-1*MilkbotParameters!B$4*$A93))</f>
        <v>27.437470632384027</v>
      </c>
      <c r="C93" s="2">
        <f>+MilkbotParameters!C$2*(1-(EXP((MilkbotParameters!C$5-$A93)/MilkbotParameters!C$3))/2)*(EXP(-1*MilkbotParameters!C$4*$A93))</f>
        <v>28.438691366704493</v>
      </c>
      <c r="D93" s="2">
        <f>+MilkbotParameters!D$2*(1-(EXP((MilkbotParameters!D$5-$A93)/MilkbotParameters!D$3))/2)*(EXP(-1*MilkbotParameters!D$4*$A93))</f>
        <v>29.742075469086341</v>
      </c>
      <c r="E93" s="2">
        <f>+MilkbotParameters!E$2*(1-(EXP((MilkbotParameters!E$5-$A93)/MilkbotParameters!E$3))/2)*(EXP(-1*MilkbotParameters!E$4*$A93))</f>
        <v>30.073557907518872</v>
      </c>
      <c r="F93" s="2">
        <f>+MilkbotParameters!F$2*(1-(EXP((MilkbotParameters!F$5-$A93)/MilkbotParameters!F$3))/2)*(EXP(-1*MilkbotParameters!F$4*$A93))</f>
        <v>30.159728560549016</v>
      </c>
    </row>
    <row r="94" spans="1:6" x14ac:dyDescent="0.25">
      <c r="A94">
        <v>93</v>
      </c>
      <c r="B94" s="2">
        <f>+MilkbotParameters!B$2*(1-(EXP((MilkbotParameters!B$5-$A94)/MilkbotParameters!B$3))/2)*(EXP(-1*MilkbotParameters!B$4*$A94))</f>
        <v>27.424307552683352</v>
      </c>
      <c r="C94" s="2">
        <f>+MilkbotParameters!C$2*(1-(EXP((MilkbotParameters!C$5-$A94)/MilkbotParameters!C$3))/2)*(EXP(-1*MilkbotParameters!C$4*$A94))</f>
        <v>28.42362673619866</v>
      </c>
      <c r="D94" s="2">
        <f>+MilkbotParameters!D$2*(1-(EXP((MilkbotParameters!D$5-$A94)/MilkbotParameters!D$3))/2)*(EXP(-1*MilkbotParameters!D$4*$A94))</f>
        <v>29.723737935515469</v>
      </c>
      <c r="E94" s="2">
        <f>+MilkbotParameters!E$2*(1-(EXP((MilkbotParameters!E$5-$A94)/MilkbotParameters!E$3))/2)*(EXP(-1*MilkbotParameters!E$4*$A94))</f>
        <v>30.054376830759001</v>
      </c>
      <c r="F94" s="2">
        <f>+MilkbotParameters!F$2*(1-(EXP((MilkbotParameters!F$5-$A94)/MilkbotParameters!F$3))/2)*(EXP(-1*MilkbotParameters!F$4*$A94))</f>
        <v>30.140492523683815</v>
      </c>
    </row>
    <row r="95" spans="1:6" x14ac:dyDescent="0.25">
      <c r="A95">
        <v>94</v>
      </c>
      <c r="B95" s="2">
        <f>+MilkbotParameters!B$2*(1-(EXP((MilkbotParameters!B$5-$A95)/MilkbotParameters!B$3))/2)*(EXP(-1*MilkbotParameters!B$4*$A95))</f>
        <v>27.41043870063708</v>
      </c>
      <c r="C95" s="2">
        <f>+MilkbotParameters!C$2*(1-(EXP((MilkbotParameters!C$5-$A95)/MilkbotParameters!C$3))/2)*(EXP(-1*MilkbotParameters!C$4*$A95))</f>
        <v>28.407832087489954</v>
      </c>
      <c r="D95" s="2">
        <f>+MilkbotParameters!D$2*(1-(EXP((MilkbotParameters!D$5-$A95)/MilkbotParameters!D$3))/2)*(EXP(-1*MilkbotParameters!D$4*$A95))</f>
        <v>29.704649917048993</v>
      </c>
      <c r="E95" s="2">
        <f>+MilkbotParameters!E$2*(1-(EXP((MilkbotParameters!E$5-$A95)/MilkbotParameters!E$3))/2)*(EXP(-1*MilkbotParameters!E$4*$A95))</f>
        <v>30.034444519703825</v>
      </c>
      <c r="F95" s="2">
        <f>+MilkbotParameters!F$2*(1-(EXP((MilkbotParameters!F$5-$A95)/MilkbotParameters!F$3))/2)*(EXP(-1*MilkbotParameters!F$4*$A95))</f>
        <v>30.120503099989513</v>
      </c>
    </row>
    <row r="96" spans="1:6" x14ac:dyDescent="0.25">
      <c r="A96">
        <v>95</v>
      </c>
      <c r="B96" s="2">
        <f>+MilkbotParameters!B$2*(1-(EXP((MilkbotParameters!B$5-$A96)/MilkbotParameters!B$3))/2)*(EXP(-1*MilkbotParameters!B$4*$A96))</f>
        <v>27.39588966365157</v>
      </c>
      <c r="C96" s="2">
        <f>+MilkbotParameters!C$2*(1-(EXP((MilkbotParameters!C$5-$A96)/MilkbotParameters!C$3))/2)*(EXP(-1*MilkbotParameters!C$4*$A96))</f>
        <v>28.391334047326335</v>
      </c>
      <c r="D96" s="2">
        <f>+MilkbotParameters!D$2*(1-(EXP((MilkbotParameters!D$5-$A96)/MilkbotParameters!D$3))/2)*(EXP(-1*MilkbotParameters!D$4*$A96))</f>
        <v>29.684839318156921</v>
      </c>
      <c r="E96" s="2">
        <f>+MilkbotParameters!E$2*(1-(EXP((MilkbotParameters!E$5-$A96)/MilkbotParameters!E$3))/2)*(EXP(-1*MilkbotParameters!E$4*$A96))</f>
        <v>30.013789141175433</v>
      </c>
      <c r="F96" s="2">
        <f>+MilkbotParameters!F$2*(1-(EXP((MilkbotParameters!F$5-$A96)/MilkbotParameters!F$3))/2)*(EXP(-1*MilkbotParameters!F$4*$A96))</f>
        <v>30.099788536995426</v>
      </c>
    </row>
    <row r="97" spans="1:6" x14ac:dyDescent="0.25">
      <c r="A97">
        <v>96</v>
      </c>
      <c r="B97" s="2">
        <f>+MilkbotParameters!B$2*(1-(EXP((MilkbotParameters!B$5-$A97)/MilkbotParameters!B$3))/2)*(EXP(-1*MilkbotParameters!B$4*$A97))</f>
        <v>27.380685152028729</v>
      </c>
      <c r="C97" s="2">
        <f>+MilkbotParameters!C$2*(1-(EXP((MilkbotParameters!C$5-$A97)/MilkbotParameters!C$3))/2)*(EXP(-1*MilkbotParameters!C$4*$A97))</f>
        <v>28.374158328212413</v>
      </c>
      <c r="D97" s="2">
        <f>+MilkbotParameters!D$2*(1-(EXP((MilkbotParameters!D$5-$A97)/MilkbotParameters!D$3))/2)*(EXP(-1*MilkbotParameters!D$4*$A97))</f>
        <v>29.664333073720467</v>
      </c>
      <c r="E97" s="2">
        <f>+MilkbotParameters!E$2*(1-(EXP((MilkbotParameters!E$5-$A97)/MilkbotParameters!E$3))/2)*(EXP(-1*MilkbotParameters!E$4*$A97))</f>
        <v>29.992437876649394</v>
      </c>
      <c r="F97" s="2">
        <f>+MilkbotParameters!F$2*(1-(EXP((MilkbotParameters!F$5-$A97)/MilkbotParameters!F$3))/2)*(EXP(-1*MilkbotParameters!F$4*$A97))</f>
        <v>30.078376094060999</v>
      </c>
    </row>
    <row r="98" spans="1:6" x14ac:dyDescent="0.25">
      <c r="A98">
        <v>97</v>
      </c>
      <c r="B98" s="2">
        <f>+MilkbotParameters!B$2*(1-(EXP((MilkbotParameters!B$5-$A98)/MilkbotParameters!B$3))/2)*(EXP(-1*MilkbotParameters!B$4*$A98))</f>
        <v>27.364849028972461</v>
      </c>
      <c r="C98" s="2">
        <f>+MilkbotParameters!C$2*(1-(EXP((MilkbotParameters!C$5-$A98)/MilkbotParameters!C$3))/2)*(EXP(-1*MilkbotParameters!C$4*$A98))</f>
        <v>28.356329759731018</v>
      </c>
      <c r="D98" s="2">
        <f>+MilkbotParameters!D$2*(1-(EXP((MilkbotParameters!D$5-$A98)/MilkbotParameters!D$3))/2)*(EXP(-1*MilkbotParameters!D$4*$A98))</f>
        <v>29.643157182635377</v>
      </c>
      <c r="E98" s="2">
        <f>+MilkbotParameters!E$2*(1-(EXP((MilkbotParameters!E$5-$A98)/MilkbotParameters!E$3))/2)*(EXP(-1*MilkbotParameters!E$4*$A98))</f>
        <v>29.97041695663389</v>
      </c>
      <c r="F98" s="2">
        <f>+MilkbotParameters!F$2*(1-(EXP((MilkbotParameters!F$5-$A98)/MilkbotParameters!F$3))/2)*(EXP(-1*MilkbotParameters!F$4*$A98))</f>
        <v>30.056292076853477</v>
      </c>
    </row>
    <row r="99" spans="1:6" x14ac:dyDescent="0.25">
      <c r="A99">
        <v>98</v>
      </c>
      <c r="B99" s="2">
        <f>+MilkbotParameters!B$2*(1-(EXP((MilkbotParameters!B$5-$A99)/MilkbotParameters!B$3))/2)*(EXP(-1*MilkbotParameters!B$4*$A99))</f>
        <v>27.348404339568663</v>
      </c>
      <c r="C99" s="2">
        <f>+MilkbotParameters!C$2*(1-(EXP((MilkbotParameters!C$5-$A99)/MilkbotParameters!C$3))/2)*(EXP(-1*MilkbotParameters!C$4*$A99))</f>
        <v>28.337872318791771</v>
      </c>
      <c r="D99" s="2">
        <f>+MilkbotParameters!D$2*(1-(EXP((MilkbotParameters!D$5-$A99)/MilkbotParameters!D$3))/2)*(EXP(-1*MilkbotParameters!D$4*$A99))</f>
        <v>29.62133674025079</v>
      </c>
      <c r="E99" s="2">
        <f>+MilkbotParameters!E$2*(1-(EXP((MilkbotParameters!E$5-$A99)/MilkbotParameters!E$3))/2)*(EXP(-1*MilkbotParameters!E$4*$A99))</f>
        <v>29.947751693849526</v>
      </c>
      <c r="F99" s="2">
        <f>+MilkbotParameters!F$2*(1-(EXP((MilkbotParameters!F$5-$A99)/MilkbotParameters!F$3))/2)*(EXP(-1*MilkbotParameters!F$4*$A99))</f>
        <v>30.033561870622737</v>
      </c>
    </row>
    <row r="100" spans="1:6" x14ac:dyDescent="0.25">
      <c r="A100">
        <v>99</v>
      </c>
      <c r="B100" s="2">
        <f>+MilkbotParameters!B$2*(1-(EXP((MilkbotParameters!B$5-$A100)/MilkbotParameters!B$3))/2)*(EXP(-1*MilkbotParameters!B$4*$A100))</f>
        <v>27.331373338773858</v>
      </c>
      <c r="C100" s="2">
        <f>+MilkbotParameters!C$2*(1-(EXP((MilkbotParameters!C$5-$A100)/MilkbotParameters!C$3))/2)*(EXP(-1*MilkbotParameters!C$4*$A100))</f>
        <v>28.318809158843397</v>
      </c>
      <c r="D100" s="2">
        <f>+MilkbotParameters!D$2*(1-(EXP((MilkbotParameters!D$5-$A100)/MilkbotParameters!D$3))/2)*(EXP(-1*MilkbotParameters!D$4*$A100))</f>
        <v>29.598895969683934</v>
      </c>
      <c r="E100" s="2">
        <f>+MilkbotParameters!E$2*(1-(EXP((MilkbotParameters!E$5-$A100)/MilkbotParameters!E$3))/2)*(EXP(-1*MilkbotParameters!E$4*$A100))</f>
        <v>29.924466515251485</v>
      </c>
      <c r="F100" s="2">
        <f>+MilkbotParameters!F$2*(1-(EXP((MilkbotParameters!F$5-$A100)/MilkbotParameters!F$3))/2)*(EXP(-1*MilkbotParameters!F$4*$A100))</f>
        <v>30.010209972315241</v>
      </c>
    </row>
    <row r="101" spans="1:6" x14ac:dyDescent="0.25">
      <c r="A101">
        <v>100</v>
      </c>
      <c r="B101" s="2">
        <f>+MilkbotParameters!B$2*(1-(EXP((MilkbotParameters!B$5-$A101)/MilkbotParameters!B$3))/2)*(EXP(-1*MilkbotParameters!B$4*$A101))</f>
        <v>27.313777518446386</v>
      </c>
      <c r="C101" s="2">
        <f>+MilkbotParameters!C$2*(1-(EXP((MilkbotParameters!C$5-$A101)/MilkbotParameters!C$3))/2)*(EXP(-1*MilkbotParameters!C$4*$A101))</f>
        <v>28.299162638085434</v>
      </c>
      <c r="D101" s="2">
        <f>+MilkbotParameters!D$2*(1-(EXP((MilkbotParameters!D$5-$A101)/MilkbotParameters!D$3))/2)*(EXP(-1*MilkbotParameters!D$4*$A101))</f>
        <v>29.57585825204967</v>
      </c>
      <c r="E101" s="2">
        <f>+MilkbotParameters!E$2*(1-(EXP((MilkbotParameters!E$5-$A101)/MilkbotParameters!E$3))/2)*(EXP(-1*MilkbotParameters!E$4*$A101))</f>
        <v>29.900584992934636</v>
      </c>
      <c r="F101" s="2">
        <f>+MilkbotParameters!F$2*(1-(EXP((MilkbotParameters!F$5-$A101)/MilkbotParameters!F$3))/2)*(EXP(-1*MilkbotParameters!F$4*$A101))</f>
        <v>29.986260021567688</v>
      </c>
    </row>
    <row r="102" spans="1:6" x14ac:dyDescent="0.25">
      <c r="A102">
        <v>101</v>
      </c>
      <c r="B102" s="2">
        <f>+MilkbotParameters!B$2*(1-(EXP((MilkbotParameters!B$5-$A102)/MilkbotParameters!B$3))/2)*(EXP(-1*MilkbotParameters!B$4*$A102))</f>
        <v>27.295637633452873</v>
      </c>
      <c r="C102" s="2">
        <f>+MilkbotParameters!C$2*(1-(EXP((MilkbotParameters!C$5-$A102)/MilkbotParameters!C$3))/2)*(EXP(-1*MilkbotParameters!C$4*$A102))</f>
        <v>28.278954346713391</v>
      </c>
      <c r="D102" s="2">
        <f>+MilkbotParameters!D$2*(1-(EXP((MilkbotParameters!D$5-$A102)/MilkbotParameters!D$3))/2)*(EXP(-1*MilkbotParameters!D$4*$A102))</f>
        <v>29.552246155642454</v>
      </c>
      <c r="E102" s="2">
        <f>+MilkbotParameters!E$2*(1-(EXP((MilkbotParameters!E$5-$A102)/MilkbotParameters!E$3))/2)*(EXP(-1*MilkbotParameters!E$4*$A102))</f>
        <v>29.87612987396043</v>
      </c>
      <c r="F102" s="2">
        <f>+MilkbotParameters!F$2*(1-(EXP((MilkbotParameters!F$5-$A102)/MilkbotParameters!F$3))/2)*(EXP(-1*MilkbotParameters!F$4*$A102))</f>
        <v>29.961734830619339</v>
      </c>
    </row>
    <row r="103" spans="1:6" x14ac:dyDescent="0.25">
      <c r="A103">
        <v>102</v>
      </c>
      <c r="B103" s="2">
        <f>+MilkbotParameters!B$2*(1-(EXP((MilkbotParameters!B$5-$A103)/MilkbotParameters!B$3))/2)*(EXP(-1*MilkbotParameters!B$4*$A103))</f>
        <v>27.276973726881725</v>
      </c>
      <c r="C103" s="2">
        <f>+MilkbotParameters!C$2*(1-(EXP((MilkbotParameters!C$5-$A103)/MilkbotParameters!C$3))/2)*(EXP(-1*MilkbotParameters!C$4*$A103))</f>
        <v>28.258205133230636</v>
      </c>
      <c r="D103" s="2">
        <f>+MilkbotParameters!D$2*(1-(EXP((MilkbotParameters!D$5-$A103)/MilkbotParameters!D$3))/2)*(EXP(-1*MilkbotParameters!D$4*$A103))</f>
        <v>29.528081464107071</v>
      </c>
      <c r="E103" s="2">
        <f>+MilkbotParameters!E$2*(1-(EXP((MilkbotParameters!E$5-$A103)/MilkbotParameters!E$3))/2)*(EXP(-1*MilkbotParameters!E$4*$A103))</f>
        <v>29.851123109143199</v>
      </c>
      <c r="F103" s="2">
        <f>+MilkbotParameters!F$2*(1-(EXP((MilkbotParameters!F$5-$A103)/MilkbotParameters!F$3))/2)*(EXP(-1*MilkbotParameters!F$4*$A103))</f>
        <v>29.936656413180859</v>
      </c>
    </row>
    <row r="104" spans="1:6" x14ac:dyDescent="0.25">
      <c r="A104">
        <v>103</v>
      </c>
      <c r="B104" s="2">
        <f>+MilkbotParameters!B$2*(1-(EXP((MilkbotParameters!B$5-$A104)/MilkbotParameters!B$3))/2)*(EXP(-1*MilkbotParameters!B$4*$A104))</f>
        <v>27.257805154393978</v>
      </c>
      <c r="C104" s="2">
        <f>+MilkbotParameters!C$2*(1-(EXP((MilkbotParameters!C$5-$A104)/MilkbotParameters!C$3))/2)*(EXP(-1*MilkbotParameters!C$4*$A104))</f>
        <v>28.236935129858885</v>
      </c>
      <c r="D104" s="2">
        <f>+MilkbotParameters!D$2*(1-(EXP((MilkbotParameters!D$5-$A104)/MilkbotParameters!D$3))/2)*(EXP(-1*MilkbotParameters!D$4*$A104))</f>
        <v>29.503385203633091</v>
      </c>
      <c r="E104" s="2">
        <f>+MilkbotParameters!E$2*(1-(EXP((MilkbotParameters!E$5-$A104)/MilkbotParameters!E$3))/2)*(EXP(-1*MilkbotParameters!E$4*$A104))</f>
        <v>29.825585880832268</v>
      </c>
      <c r="F104" s="2">
        <f>+MilkbotParameters!F$2*(1-(EXP((MilkbotParameters!F$5-$A104)/MilkbotParameters!F$3))/2)*(EXP(-1*MilkbotParameters!F$4*$A104))</f>
        <v>29.911046012295973</v>
      </c>
    </row>
    <row r="105" spans="1:6" x14ac:dyDescent="0.25">
      <c r="A105">
        <v>104</v>
      </c>
      <c r="B105" s="2">
        <f>+MilkbotParameters!B$2*(1-(EXP((MilkbotParameters!B$5-$A105)/MilkbotParameters!B$3))/2)*(EXP(-1*MilkbotParameters!B$4*$A105))</f>
        <v>27.238150607741293</v>
      </c>
      <c r="C105" s="2">
        <f>+MilkbotParameters!C$2*(1-(EXP((MilkbotParameters!C$5-$A105)/MilkbotParameters!C$3))/2)*(EXP(-1*MilkbotParameters!C$4*$A105))</f>
        <v>28.215163777078303</v>
      </c>
      <c r="D105" s="2">
        <f>+MilkbotParameters!D$2*(1-(EXP((MilkbotParameters!D$5-$A105)/MilkbotParameters!D$3))/2)*(EXP(-1*MilkbotParameters!D$4*$A105))</f>
        <v>29.478177669206953</v>
      </c>
      <c r="E105" s="2">
        <f>+MilkbotParameters!E$2*(1-(EXP((MilkbotParameters!E$5-$A105)/MilkbotParameters!E$3))/2)*(EXP(-1*MilkbotParameters!E$4*$A105))</f>
        <v>29.799538629724729</v>
      </c>
      <c r="F105" s="2">
        <f>+MilkbotParameters!F$2*(1-(EXP((MilkbotParameters!F$5-$A105)/MilkbotParameters!F$3))/2)*(EXP(-1*MilkbotParameters!F$4*$A105))</f>
        <v>29.884924127231109</v>
      </c>
    </row>
    <row r="106" spans="1:6" x14ac:dyDescent="0.25">
      <c r="A106">
        <v>105</v>
      </c>
      <c r="B106" s="2">
        <f>+MilkbotParameters!B$2*(1-(EXP((MilkbotParameters!B$5-$A106)/MilkbotParameters!B$3))/2)*(EXP(-1*MilkbotParameters!B$4*$A106))</f>
        <v>27.218028137479294</v>
      </c>
      <c r="C106" s="2">
        <f>+MilkbotParameters!C$2*(1-(EXP((MilkbotParameters!C$5-$A106)/MilkbotParameters!C$3))/2)*(EXP(-1*MilkbotParameters!C$4*$A106))</f>
        <v>28.192909847326792</v>
      </c>
      <c r="D106" s="2">
        <f>+MilkbotParameters!D$2*(1-(EXP((MilkbotParameters!D$5-$A106)/MilkbotParameters!D$3))/2)*(EXP(-1*MilkbotParameters!D$4*$A106))</f>
        <v>29.452478449954373</v>
      </c>
      <c r="E106" s="2">
        <f>+MilkbotParameters!E$2*(1-(EXP((MilkbotParameters!E$5-$A106)/MilkbotParameters!E$3))/2)*(EXP(-1*MilkbotParameters!E$4*$A106))</f>
        <v>29.773001080742937</v>
      </c>
      <c r="F106" s="2">
        <f>+MilkbotParameters!F$2*(1-(EXP((MilkbotParameters!F$5-$A106)/MilkbotParameters!F$3))/2)*(EXP(-1*MilkbotParameters!F$4*$A106))</f>
        <v>29.858310539427013</v>
      </c>
    </row>
    <row r="107" spans="1:6" x14ac:dyDescent="0.25">
      <c r="A107">
        <v>106</v>
      </c>
      <c r="B107" s="2">
        <f>+MilkbotParameters!B$2*(1-(EXP((MilkbotParameters!B$5-$A107)/MilkbotParameters!B$3))/2)*(EXP(-1*MilkbotParameters!B$4*$A107))</f>
        <v>27.197455174904043</v>
      </c>
      <c r="C107" s="2">
        <f>+MilkbotParameters!C$2*(1-(EXP((MilkbotParameters!C$5-$A107)/MilkbotParameters!C$3))/2)*(EXP(-1*MilkbotParameters!C$4*$A107))</f>
        <v>28.170191467887584</v>
      </c>
      <c r="D107" s="2">
        <f>+MilkbotParameters!D$2*(1-(EXP((MilkbotParameters!D$5-$A107)/MilkbotParameters!D$3))/2)*(EXP(-1*MilkbotParameters!D$4*$A107))</f>
        <v>29.426306453604443</v>
      </c>
      <c r="E107" s="2">
        <f>+MilkbotParameters!E$2*(1-(EXP((MilkbotParameters!E$5-$A107)/MilkbotParameters!E$3))/2)*(EXP(-1*MilkbotParameters!E$4*$A107))</f>
        <v>29.745992268009076</v>
      </c>
      <c r="F107" s="2">
        <f>+MilkbotParameters!F$2*(1-(EXP((MilkbotParameters!F$5-$A107)/MilkbotParameters!F$3))/2)*(EXP(-1*MilkbotParameters!F$4*$A107))</f>
        <v>29.831224337544917</v>
      </c>
    </row>
    <row r="108" spans="1:6" x14ac:dyDescent="0.25">
      <c r="A108">
        <v>107</v>
      </c>
      <c r="B108" s="2">
        <f>+MilkbotParameters!B$2*(1-(EXP((MilkbotParameters!B$5-$A108)/MilkbotParameters!B$3))/2)*(EXP(-1*MilkbotParameters!B$4*$A108))</f>
        <v>27.176448553238039</v>
      </c>
      <c r="C108" s="2">
        <f>+MilkbotParameters!C$2*(1-(EXP((MilkbotParameters!C$5-$A108)/MilkbotParameters!C$3))/2)*(EXP(-1*MilkbotParameters!C$4*$A108))</f>
        <v>28.147026142992662</v>
      </c>
      <c r="D108" s="2">
        <f>+MilkbotParameters!D$2*(1-(EXP((MilkbotParameters!D$5-$A108)/MilkbotParameters!D$3))/2)*(EXP(-1*MilkbotParameters!D$4*$A108))</f>
        <v>29.399679930106004</v>
      </c>
      <c r="E108" s="2">
        <f>+MilkbotParameters!E$2*(1-(EXP((MilkbotParameters!E$5-$A108)/MilkbotParameters!E$3))/2)*(EXP(-1*MilkbotParameters!E$4*$A108))</f>
        <v>29.718530558948583</v>
      </c>
      <c r="F108" s="2">
        <f>+MilkbotParameters!F$2*(1-(EXP((MilkbotParameters!F$5-$A108)/MilkbotParameters!F$3))/2)*(EXP(-1*MilkbotParameters!F$4*$A108))</f>
        <v>29.803683941638983</v>
      </c>
    </row>
    <row r="109" spans="1:6" x14ac:dyDescent="0.25">
      <c r="A109">
        <v>108</v>
      </c>
      <c r="B109" s="2">
        <f>+MilkbotParameters!B$2*(1-(EXP((MilkbotParameters!B$5-$A109)/MilkbotParameters!B$3))/2)*(EXP(-1*MilkbotParameters!B$4*$A109))</f>
        <v>27.155024528091463</v>
      </c>
      <c r="C109" s="2">
        <f>+MilkbotParameters!C$2*(1-(EXP((MilkbotParameters!C$5-$A109)/MilkbotParameters!C$3))/2)*(EXP(-1*MilkbotParameters!C$4*$A109))</f>
        <v>28.123430775169037</v>
      </c>
      <c r="D109" s="2">
        <f>+MilkbotParameters!D$2*(1-(EXP((MilkbotParameters!D$5-$A109)/MilkbotParameters!D$3))/2)*(EXP(-1*MilkbotParameters!D$4*$A109))</f>
        <v>29.372616494425664</v>
      </c>
      <c r="E109" s="2">
        <f>+MilkbotParameters!E$2*(1-(EXP((MilkbotParameters!E$5-$A109)/MilkbotParameters!E$3))/2)*(EXP(-1*MilkbotParameters!E$4*$A109))</f>
        <v>29.690633677552558</v>
      </c>
      <c r="F109" s="2">
        <f>+MilkbotParameters!F$2*(1-(EXP((MilkbotParameters!F$5-$A109)/MilkbotParameters!F$3))/2)*(EXP(-1*MilkbotParameters!F$4*$A109))</f>
        <v>29.775707126485372</v>
      </c>
    </row>
    <row r="110" spans="1:6" x14ac:dyDescent="0.25">
      <c r="A110">
        <v>109</v>
      </c>
      <c r="B110" s="2">
        <f>+MilkbotParameters!B$2*(1-(EXP((MilkbotParameters!B$5-$A110)/MilkbotParameters!B$3))/2)*(EXP(-1*MilkbotParameters!B$4*$A110))</f>
        <v>27.133198797223542</v>
      </c>
      <c r="C110" s="2">
        <f>+MilkbotParameters!C$2*(1-(EXP((MilkbotParameters!C$5-$A110)/MilkbotParameters!C$3))/2)*(EXP(-1*MilkbotParameters!C$4*$A110))</f>
        <v>28.099421685853773</v>
      </c>
      <c r="D110" s="2">
        <f>+MilkbotParameters!D$2*(1-(EXP((MilkbotParameters!D$5-$A110)/MilkbotParameters!D$3))/2)*(EXP(-1*MilkbotParameters!D$4*$A110))</f>
        <v>29.345133148555661</v>
      </c>
      <c r="E110" s="2">
        <f>+MilkbotParameters!E$2*(1-(EXP((MilkbotParameters!E$5-$A110)/MilkbotParameters!E$3))/2)*(EXP(-1*MilkbotParameters!E$4*$A110))</f>
        <v>29.662318726828737</v>
      </c>
      <c r="F110" s="2">
        <f>+MilkbotParameters!F$2*(1-(EXP((MilkbotParameters!F$5-$A110)/MilkbotParameters!F$3))/2)*(EXP(-1*MilkbotParameters!F$4*$A110))</f>
        <v>29.747311044097586</v>
      </c>
    </row>
    <row r="111" spans="1:6" x14ac:dyDescent="0.25">
      <c r="A111">
        <v>110</v>
      </c>
      <c r="B111" s="2">
        <f>+MilkbotParameters!B$2*(1-(EXP((MilkbotParameters!B$5-$A111)/MilkbotParameters!B$3))/2)*(EXP(-1*MilkbotParameters!B$4*$A111))</f>
        <v>27.110986519627847</v>
      </c>
      <c r="C111" s="2">
        <f>+MilkbotParameters!C$2*(1-(EXP((MilkbotParameters!C$5-$A111)/MilkbotParameters!C$3))/2)*(EXP(-1*MilkbotParameters!C$4*$A111))</f>
        <v>28.075014635302804</v>
      </c>
      <c r="D111" s="2">
        <f>+MilkbotParameters!D$2*(1-(EXP((MilkbotParameters!D$5-$A111)/MilkbotParameters!D$3))/2)*(EXP(-1*MilkbotParameters!D$4*$A111))</f>
        <v>29.317246302759212</v>
      </c>
      <c r="E111" s="2">
        <f>+MilkbotParameters!E$2*(1-(EXP((MilkbotParameters!E$5-$A111)/MilkbotParameters!E$3))/2)*(EXP(-1*MilkbotParameters!E$4*$A111))</f>
        <v>29.633602210469103</v>
      </c>
      <c r="F111" s="2">
        <f>+MilkbotParameters!F$2*(1-(EXP((MilkbotParameters!F$5-$A111)/MilkbotParameters!F$3))/2)*(EXP(-1*MilkbotParameters!F$4*$A111))</f>
        <v>29.718512245456125</v>
      </c>
    </row>
    <row r="112" spans="1:6" x14ac:dyDescent="0.25">
      <c r="A112">
        <v>111</v>
      </c>
      <c r="B112" s="2">
        <f>+MilkbotParameters!B$2*(1-(EXP((MilkbotParameters!B$5-$A112)/MilkbotParameters!B$3))/2)*(EXP(-1*MilkbotParameters!B$4*$A112))</f>
        <v>27.088402333964748</v>
      </c>
      <c r="C112" s="2">
        <f>+MilkbotParameters!C$2*(1-(EXP((MilkbotParameters!C$5-$A112)/MilkbotParameters!C$3))/2)*(EXP(-1*MilkbotParameters!C$4*$A112))</f>
        <v>28.050224841817727</v>
      </c>
      <c r="D112" s="2">
        <f>+MilkbotParameters!D$2*(1-(EXP((MilkbotParameters!D$5-$A112)/MilkbotParameters!D$3))/2)*(EXP(-1*MilkbotParameters!D$4*$A112))</f>
        <v>29.288971796079529</v>
      </c>
      <c r="E112" s="2">
        <f>+MilkbotParameters!E$2*(1-(EXP((MilkbotParameters!E$5-$A112)/MilkbotParameters!E$3))/2)*(EXP(-1*MilkbotParameters!E$4*$A112))</f>
        <v>29.604500053761672</v>
      </c>
      <c r="F112" s="2">
        <f>+MilkbotParameters!F$2*(1-(EXP((MilkbotParameters!F$5-$A112)/MilkbotParameters!F$3))/2)*(EXP(-1*MilkbotParameters!F$4*$A112))</f>
        <v>29.689326701480191</v>
      </c>
    </row>
    <row r="113" spans="1:6" x14ac:dyDescent="0.25">
      <c r="A113">
        <v>112</v>
      </c>
      <c r="B113" s="2">
        <f>+MilkbotParameters!B$2*(1-(EXP((MilkbotParameters!B$5-$A113)/MilkbotParameters!B$3))/2)*(EXP(-1*MilkbotParameters!B$4*$A113))</f>
        <v>27.065460376363315</v>
      </c>
      <c r="C113" s="2">
        <f>+MilkbotParameters!C$2*(1-(EXP((MilkbotParameters!C$5-$A113)/MilkbotParameters!C$3))/2)*(EXP(-1*MilkbotParameters!C$4*$A113))</f>
        <v>28.025067000313978</v>
      </c>
      <c r="D113" s="2">
        <f>+MilkbotParameters!D$2*(1-(EXP((MilkbotParameters!D$5-$A113)/MilkbotParameters!D$3))/2)*(EXP(-1*MilkbotParameters!D$4*$A113))</f>
        <v>29.260324916138128</v>
      </c>
      <c r="E113" s="2">
        <f>+MilkbotParameters!E$2*(1-(EXP((MilkbotParameters!E$5-$A113)/MilkbotParameters!E$3))/2)*(EXP(-1*MilkbotParameters!E$4*$A113))</f>
        <v>29.575027623772701</v>
      </c>
      <c r="F113" s="2">
        <f>+MilkbotParameters!F$2*(1-(EXP((MilkbotParameters!F$5-$A113)/MilkbotParameters!F$3))/2)*(EXP(-1*MilkbotParameters!F$4*$A113))</f>
        <v>29.659769823267755</v>
      </c>
    </row>
    <row r="114" spans="1:6" x14ac:dyDescent="0.25">
      <c r="A114">
        <v>113</v>
      </c>
      <c r="B114" s="2">
        <f>+MilkbotParameters!B$2*(1-(EXP((MilkbotParameters!B$5-$A114)/MilkbotParameters!B$3))/2)*(EXP(-1*MilkbotParameters!B$4*$A114))</f>
        <v>27.042174297614221</v>
      </c>
      <c r="C114" s="2">
        <f>+MilkbotParameters!C$2*(1-(EXP((MilkbotParameters!C$5-$A114)/MilkbotParameters!C$3))/2)*(EXP(-1*MilkbotParameters!C$4*$A114))</f>
        <v>27.999555300252908</v>
      </c>
      <c r="D114" s="2">
        <f>+MilkbotParameters!D$2*(1-(EXP((MilkbotParameters!D$5-$A114)/MilkbotParameters!D$3))/2)*(EXP(-1*MilkbotParameters!D$4*$A114))</f>
        <v>29.231320418247101</v>
      </c>
      <c r="E114" s="2">
        <f>+MilkbotParameters!E$2*(1-(EXP((MilkbotParameters!E$5-$A114)/MilkbotParameters!E$3))/2)*(EXP(-1*MilkbotParameters!E$4*$A114))</f>
        <v>29.5451997488248</v>
      </c>
      <c r="F114" s="2">
        <f>+MilkbotParameters!F$2*(1-(EXP((MilkbotParameters!F$5-$A114)/MilkbotParameters!F$3))/2)*(EXP(-1*MilkbotParameters!F$4*$A114))</f>
        <v>29.62985648162946</v>
      </c>
    </row>
    <row r="115" spans="1:6" x14ac:dyDescent="0.25">
      <c r="A115">
        <v>114</v>
      </c>
      <c r="B115" s="2">
        <f>+MilkbotParameters!B$2*(1-(EXP((MilkbotParameters!B$5-$A115)/MilkbotParameters!B$3))/2)*(EXP(-1*MilkbotParameters!B$4*$A115))</f>
        <v>27.018557279774559</v>
      </c>
      <c r="C115" s="2">
        <f>+MilkbotParameters!C$2*(1-(EXP((MilkbotParameters!C$5-$A115)/MilkbotParameters!C$3))/2)*(EXP(-1*MilkbotParameters!C$4*$A115))</f>
        <v>27.97370344295954</v>
      </c>
      <c r="D115" s="2">
        <f>+MilkbotParameters!D$2*(1-(EXP((MilkbotParameters!D$5-$A115)/MilkbotParameters!D$3))/2)*(EXP(-1*MilkbotParameters!D$4*$A115))</f>
        <v>29.201972543859029</v>
      </c>
      <c r="E115" s="2">
        <f>+MilkbotParameters!E$2*(1-(EXP((MilkbotParameters!E$5-$A115)/MilkbotParameters!E$3))/2)*(EXP(-1*MilkbotParameters!E$4*$A115))</f>
        <v>29.515030737295511</v>
      </c>
      <c r="F115" s="2">
        <f>+MilkbotParameters!F$2*(1-(EXP((MilkbotParameters!F$5-$A115)/MilkbotParameters!F$3))/2)*(EXP(-1*MilkbotParameters!F$4*$A115))</f>
        <v>29.599601025941059</v>
      </c>
    </row>
    <row r="116" spans="1:6" x14ac:dyDescent="0.25">
      <c r="A116">
        <v>115</v>
      </c>
      <c r="B116" s="2">
        <f>+MilkbotParameters!B$2*(1-(EXP((MilkbotParameters!B$5-$A116)/MilkbotParameters!B$3))/2)*(EXP(-1*MilkbotParameters!B$4*$A116))</f>
        <v>26.994622052204583</v>
      </c>
      <c r="C116" s="2">
        <f>+MilkbotParameters!C$2*(1-(EXP((MilkbotParameters!C$5-$A116)/MilkbotParameters!C$3))/2)*(EXP(-1*MilkbotParameters!C$4*$A116))</f>
        <v>27.947524658347113</v>
      </c>
      <c r="D116" s="2">
        <f>+MilkbotParameters!D$2*(1-(EXP((MilkbotParameters!D$5-$A116)/MilkbotParameters!D$3))/2)*(EXP(-1*MilkbotParameters!D$4*$A116))</f>
        <v>29.172295038377534</v>
      </c>
      <c r="E116" s="2">
        <f>+MilkbotParameters!E$2*(1-(EXP((MilkbotParameters!E$5-$A116)/MilkbotParameters!E$3))/2)*(EXP(-1*MilkbotParameters!E$4*$A116))</f>
        <v>29.484534395760061</v>
      </c>
      <c r="F116" s="2">
        <f>+MilkbotParameters!F$2*(1-(EXP((MilkbotParameters!F$5-$A116)/MilkbotParameters!F$3))/2)*(EXP(-1*MilkbotParameters!F$4*$A116))</f>
        <v>29.569017302338171</v>
      </c>
    </row>
    <row r="117" spans="1:6" x14ac:dyDescent="0.25">
      <c r="A117">
        <v>116</v>
      </c>
      <c r="B117" s="2">
        <f>+MilkbotParameters!B$2*(1-(EXP((MilkbotParameters!B$5-$A117)/MilkbotParameters!B$3))/2)*(EXP(-1*MilkbotParameters!B$4*$A117))</f>
        <v>26.970380907055869</v>
      </c>
      <c r="C117" s="2">
        <f>+MilkbotParameters!C$2*(1-(EXP((MilkbotParameters!C$5-$A117)/MilkbotParameters!C$3))/2)*(EXP(-1*MilkbotParameters!C$4*$A117))</f>
        <v>27.921031721068687</v>
      </c>
      <c r="D117" s="2">
        <f>+MilkbotParameters!D$2*(1-(EXP((MilkbotParameters!D$5-$A117)/MilkbotParameters!D$3))/2)*(EXP(-1*MilkbotParameters!D$4*$A117))</f>
        <v>29.142301168350684</v>
      </c>
      <c r="E117" s="2">
        <f>+MilkbotParameters!E$2*(1-(EXP((MilkbotParameters!E$5-$A117)/MilkbotParameters!E$3))/2)*(EXP(-1*MilkbotParameters!E$4*$A117))</f>
        <v>29.453724046501208</v>
      </c>
      <c r="F117" s="2">
        <f>+MilkbotParameters!F$2*(1-(EXP((MilkbotParameters!F$5-$A117)/MilkbotParameters!F$3))/2)*(EXP(-1*MilkbotParameters!F$4*$A117))</f>
        <v>29.538118671276287</v>
      </c>
    </row>
    <row r="118" spans="1:6" x14ac:dyDescent="0.25">
      <c r="A118">
        <v>117</v>
      </c>
      <c r="B118" s="2">
        <f>+MilkbotParameters!B$2*(1-(EXP((MilkbotParameters!B$5-$A118)/MilkbotParameters!B$3))/2)*(EXP(-1*MilkbotParameters!B$4*$A118))</f>
        <v>26.945845714229673</v>
      </c>
      <c r="C118" s="2">
        <f>+MilkbotParameters!C$2*(1-(EXP((MilkbotParameters!C$5-$A118)/MilkbotParameters!C$3))/2)*(EXP(-1*MilkbotParameters!C$4*$A118))</f>
        <v>27.894236966115429</v>
      </c>
      <c r="D118" s="2">
        <f>+MilkbotParameters!D$2*(1-(EXP((MilkbotParameters!D$5-$A118)/MilkbotParameters!D$3))/2)*(EXP(-1*MilkbotParameters!D$4*$A118))</f>
        <v>29.112003738068466</v>
      </c>
      <c r="E118" s="2">
        <f>+MilkbotParameters!E$2*(1-(EXP((MilkbotParameters!E$5-$A118)/MilkbotParameters!E$3))/2)*(EXP(-1*MilkbotParameters!E$4*$A118))</f>
        <v>29.42261254440815</v>
      </c>
      <c r="F118" s="2">
        <f>+MilkbotParameters!F$2*(1-(EXP((MilkbotParameters!F$5-$A118)/MilkbotParameters!F$3))/2)*(EXP(-1*MilkbotParameters!F$4*$A118))</f>
        <v>29.50691802447809</v>
      </c>
    </row>
    <row r="119" spans="1:6" x14ac:dyDescent="0.25">
      <c r="A119">
        <v>118</v>
      </c>
      <c r="B119" s="2">
        <f>+MilkbotParameters!B$2*(1-(EXP((MilkbotParameters!B$5-$A119)/MilkbotParameters!B$3))/2)*(EXP(-1*MilkbotParameters!B$4*$A119))</f>
        <v>26.921027935823549</v>
      </c>
      <c r="C119" s="2">
        <f>+MilkbotParameters!C$2*(1-(EXP((MilkbotParameters!C$5-$A119)/MilkbotParameters!C$3))/2)*(EXP(-1*MilkbotParameters!C$4*$A119))</f>
        <v>27.867152303880573</v>
      </c>
      <c r="D119" s="2">
        <f>+MilkbotParameters!D$2*(1-(EXP((MilkbotParameters!D$5-$A119)/MilkbotParameters!D$3))/2)*(EXP(-1*MilkbotParameters!D$4*$A119))</f>
        <v>29.081415105585208</v>
      </c>
      <c r="E119" s="2">
        <f>+MilkbotParameters!E$2*(1-(EXP((MilkbotParameters!E$5-$A119)/MilkbotParameters!E$3))/2)*(EXP(-1*MilkbotParameters!E$4*$A119))</f>
        <v>29.391212293285971</v>
      </c>
      <c r="F119" s="2">
        <f>+MilkbotParameters!F$2*(1-(EXP((MilkbotParameters!F$5-$A119)/MilkbotParameters!F$3))/2)*(EXP(-1*MilkbotParameters!F$4*$A119))</f>
        <v>29.475427801289658</v>
      </c>
    </row>
    <row r="120" spans="1:6" x14ac:dyDescent="0.25">
      <c r="A120">
        <v>119</v>
      </c>
      <c r="B120" s="2">
        <f>+MilkbotParameters!B$2*(1-(EXP((MilkbotParameters!B$5-$A120)/MilkbotParameters!B$3))/2)*(EXP(-1*MilkbotParameters!B$4*$A120))</f>
        <v>26.895938640083816</v>
      </c>
      <c r="C120" s="2">
        <f>+MilkbotParameters!C$2*(1-(EXP((MilkbotParameters!C$5-$A120)/MilkbotParameters!C$3))/2)*(EXP(-1*MilkbotParameters!C$4*$A120))</f>
        <v>27.839789234707354</v>
      </c>
      <c r="D120" s="2">
        <f>+MilkbotParameters!D$2*(1-(EXP((MilkbotParameters!D$5-$A120)/MilkbotParameters!D$3))/2)*(EXP(-1*MilkbotParameters!D$4*$A120))</f>
        <v>29.050547198186727</v>
      </c>
      <c r="E120" s="2">
        <f>+MilkbotParameters!E$2*(1-(EXP((MilkbotParameters!E$5-$A120)/MilkbotParameters!E$3))/2)*(EXP(-1*MilkbotParameters!E$4*$A120))</f>
        <v>29.359535261596012</v>
      </c>
      <c r="F120" s="2">
        <f>+MilkbotParameters!F$2*(1-(EXP((MilkbotParameters!F$5-$A120)/MilkbotParameters!F$3))/2)*(EXP(-1*MilkbotParameters!F$4*$A120))</f>
        <v>29.443660004465919</v>
      </c>
    </row>
    <row r="121" spans="1:6" x14ac:dyDescent="0.25">
      <c r="A121">
        <v>120</v>
      </c>
      <c r="B121" s="2">
        <f>+MilkbotParameters!B$2*(1-(EXP((MilkbotParameters!B$5-$A121)/MilkbotParameters!B$3))/2)*(EXP(-1*MilkbotParameters!B$4*$A121))</f>
        <v>26.870588514880698</v>
      </c>
      <c r="C121" s="2">
        <f>+MilkbotParameters!C$2*(1-(EXP((MilkbotParameters!C$5-$A121)/MilkbotParameters!C$3))/2)*(EXP(-1*MilkbotParameters!C$4*$A121))</f>
        <v>27.812158862938496</v>
      </c>
      <c r="D121" s="2">
        <f>+MilkbotParameters!D$2*(1-(EXP((MilkbotParameters!D$5-$A121)/MilkbotParameters!D$3))/2)*(EXP(-1*MilkbotParameters!D$4*$A121))</f>
        <v>29.019411527321413</v>
      </c>
      <c r="E121" s="2">
        <f>+MilkbotParameters!E$2*(1-(EXP((MilkbotParameters!E$5-$A121)/MilkbotParameters!E$3))/2)*(EXP(-1*MilkbotParameters!E$4*$A121))</f>
        <v>29.327592997647191</v>
      </c>
      <c r="F121" s="2">
        <f>+MilkbotParameters!F$2*(1-(EXP((MilkbotParameters!F$5-$A121)/MilkbotParameters!F$3))/2)*(EXP(-1*MilkbotParameters!F$4*$A121))</f>
        <v>29.411626215405494</v>
      </c>
    </row>
    <row r="122" spans="1:6" x14ac:dyDescent="0.25">
      <c r="A122">
        <v>121</v>
      </c>
      <c r="B122" s="2">
        <f>+MilkbotParameters!B$2*(1-(EXP((MilkbotParameters!B$5-$A122)/MilkbotParameters!B$3))/2)*(EXP(-1*MilkbotParameters!B$4*$A122))</f>
        <v>26.844987880722503</v>
      </c>
      <c r="C122" s="2">
        <f>+MilkbotParameters!C$2*(1-(EXP((MilkbotParameters!C$5-$A122)/MilkbotParameters!C$3))/2)*(EXP(-1*MilkbotParameters!C$4*$A122))</f>
        <v>27.784271910484534</v>
      </c>
      <c r="D122" s="2">
        <f>+MilkbotParameters!D$2*(1-(EXP((MilkbotParameters!D$5-$A122)/MilkbotParameters!D$3))/2)*(EXP(-1*MilkbotParameters!D$4*$A122))</f>
        <v>28.988019203013977</v>
      </c>
      <c r="E122" s="2">
        <f>+MilkbotParameters!E$2*(1-(EXP((MilkbotParameters!E$5-$A122)/MilkbotParameters!E$3))/2)*(EXP(-1*MilkbotParameters!E$4*$A122))</f>
        <v>29.295396644257252</v>
      </c>
      <c r="F122" s="2">
        <f>+MilkbotParameters!F$2*(1-(EXP((MilkbotParameters!F$5-$A122)/MilkbotParameters!F$3))/2)*(EXP(-1*MilkbotParameters!F$4*$A122))</f>
        <v>29.379337608853984</v>
      </c>
    </row>
    <row r="123" spans="1:6" x14ac:dyDescent="0.25">
      <c r="A123">
        <v>122</v>
      </c>
      <c r="B123" s="2">
        <f>+MilkbotParameters!B$2*(1-(EXP((MilkbotParameters!B$5-$A123)/MilkbotParameters!B$3))/2)*(EXP(-1*MilkbotParameters!B$4*$A123))</f>
        <v>26.819146703324623</v>
      </c>
      <c r="C123" s="2">
        <f>+MilkbotParameters!C$2*(1-(EXP((MilkbotParameters!C$5-$A123)/MilkbotParameters!C$3))/2)*(EXP(-1*MilkbotParameters!C$4*$A123))</f>
        <v>27.756138729927198</v>
      </c>
      <c r="D123" s="2">
        <f>+MilkbotParameters!D$2*(1-(EXP((MilkbotParameters!D$5-$A123)/MilkbotParameters!D$3))/2)*(EXP(-1*MilkbotParameters!D$4*$A123))</f>
        <v>28.956380947779675</v>
      </c>
      <c r="E123" s="2">
        <f>+MilkbotParameters!E$2*(1-(EXP((MilkbotParameters!E$5-$A123)/MilkbotParameters!E$3))/2)*(EXP(-1*MilkbotParameters!E$4*$A123))</f>
        <v>29.262956952902663</v>
      </c>
      <c r="F123" s="2">
        <f>+MilkbotParameters!F$2*(1-(EXP((MilkbotParameters!F$5-$A123)/MilkbotParameters!F$3))/2)*(EXP(-1*MilkbotParameters!F$4*$A123))</f>
        <v>29.346804967094361</v>
      </c>
    </row>
    <row r="124" spans="1:6" x14ac:dyDescent="0.25">
      <c r="A124">
        <v>123</v>
      </c>
      <c r="B124" s="2">
        <f>+MilkbotParameters!B$2*(1-(EXP((MilkbotParameters!B$5-$A124)/MilkbotParameters!B$3))/2)*(EXP(-1*MilkbotParameters!B$4*$A124))</f>
        <v>26.793074605748576</v>
      </c>
      <c r="C124" s="2">
        <f>+MilkbotParameters!C$2*(1-(EXP((MilkbotParameters!C$5-$A124)/MilkbotParameters!C$3))/2)*(EXP(-1*MilkbotParameters!C$4*$A124))</f>
        <v>27.727769317174051</v>
      </c>
      <c r="D124" s="2">
        <f>+MilkbotParameters!D$2*(1-(EXP((MilkbotParameters!D$5-$A124)/MilkbotParameters!D$3))/2)*(EXP(-1*MilkbotParameters!D$4*$A124))</f>
        <v>28.924507110056354</v>
      </c>
      <c r="E124" s="2">
        <f>+MilkbotParameters!E$2*(1-(EXP((MilkbotParameters!E$5-$A124)/MilkbotParameters!E$3))/2)*(EXP(-1*MilkbotParameters!E$4*$A124))</f>
        <v>29.230284297374681</v>
      </c>
      <c r="F124" s="2">
        <f>+MilkbotParameters!F$2*(1-(EXP((MilkbotParameters!F$5-$A124)/MilkbotParameters!F$3))/2)*(EXP(-1*MilkbotParameters!F$4*$A124))</f>
        <v>29.314038693642232</v>
      </c>
    </row>
    <row r="125" spans="1:6" x14ac:dyDescent="0.25">
      <c r="A125">
        <v>124</v>
      </c>
      <c r="B125" s="2">
        <f>+MilkbotParameters!B$2*(1-(EXP((MilkbotParameters!B$5-$A125)/MilkbotParameters!B$3))/2)*(EXP(-1*MilkbotParameters!B$4*$A125))</f>
        <v>26.76678088012574</v>
      </c>
      <c r="C125" s="2">
        <f>+MilkbotParameters!C$2*(1-(EXP((MilkbotParameters!C$5-$A125)/MilkbotParameters!C$3))/2)*(EXP(-1*MilkbotParameters!C$4*$A125))</f>
        <v>27.699173323679464</v>
      </c>
      <c r="D125" s="2">
        <f>+MilkbotParameters!D$2*(1-(EXP((MilkbotParameters!D$5-$A125)/MilkbotParameters!D$3))/2)*(EXP(-1*MilkbotParameters!D$4*$A125))</f>
        <v>28.892407677170993</v>
      </c>
      <c r="E125" s="2">
        <f>+MilkbotParameters!E$2*(1-(EXP((MilkbotParameters!E$5-$A125)/MilkbotParameters!E$3))/2)*(EXP(-1*MilkbotParameters!E$4*$A125))</f>
        <v>29.197388686959201</v>
      </c>
      <c r="F125" s="2">
        <f>+MilkbotParameters!F$2*(1-(EXP((MilkbotParameters!F$5-$A125)/MilkbotParameters!F$3))/2)*(EXP(-1*MilkbotParameters!F$4*$A125))</f>
        <v>29.281048826463383</v>
      </c>
    </row>
    <row r="126" spans="1:6" x14ac:dyDescent="0.25">
      <c r="A126">
        <v>125</v>
      </c>
      <c r="B126" s="2">
        <f>+MilkbotParameters!B$2*(1-(EXP((MilkbotParameters!B$5-$A126)/MilkbotParameters!B$3))/2)*(EXP(-1*MilkbotParameters!B$4*$A126))</f>
        <v>26.740274498980103</v>
      </c>
      <c r="C126" s="2">
        <f>+MilkbotParameters!C$2*(1-(EXP((MilkbotParameters!C$5-$A126)/MilkbotParameters!C$3))/2)*(EXP(-1*MilkbotParameters!C$4*$A126))</f>
        <v>27.670360068247099</v>
      </c>
      <c r="D126" s="2">
        <f>+MilkbotParameters!D$2*(1-(EXP((MilkbotParameters!D$5-$A126)/MilkbotParameters!D$3))/2)*(EXP(-1*MilkbotParameters!D$4*$A126))</f>
        <v>28.860092287856936</v>
      </c>
      <c r="E126" s="2">
        <f>+MilkbotParameters!E$2*(1-(EXP((MilkbotParameters!E$5-$A126)/MilkbotParameters!E$3))/2)*(EXP(-1*MilkbotParameters!E$4*$A126))</f>
        <v>29.164279779156637</v>
      </c>
      <c r="F126" s="2">
        <f>+MilkbotParameters!F$2*(1-(EXP((MilkbotParameters!F$5-$A126)/MilkbotParameters!F$3))/2)*(EXP(-1*MilkbotParameters!F$4*$A126))</f>
        <v>29.247845050730149</v>
      </c>
    </row>
    <row r="127" spans="1:6" x14ac:dyDescent="0.25">
      <c r="A127">
        <v>126</v>
      </c>
      <c r="B127" s="2">
        <f>+MilkbotParameters!B$2*(1-(EXP((MilkbotParameters!B$5-$A127)/MilkbotParameters!B$3))/2)*(EXP(-1*MilkbotParameters!B$4*$A127))</f>
        <v>26.713564126163622</v>
      </c>
      <c r="C127" s="2">
        <f>+MilkbotParameters!C$2*(1-(EXP((MilkbotParameters!C$5-$A127)/MilkbotParameters!C$3))/2)*(EXP(-1*MilkbotParameters!C$4*$A127))</f>
        <v>27.641338548427971</v>
      </c>
      <c r="D127" s="2">
        <f>+MilkbotParameters!D$2*(1-(EXP((MilkbotParameters!D$5-$A127)/MilkbotParameters!D$3))/2)*(EXP(-1*MilkbotParameters!D$4*$A127))</f>
        <v>28.827570244337359</v>
      </c>
      <c r="E127" s="2">
        <f>+MilkbotParameters!E$2*(1-(EXP((MilkbotParameters!E$5-$A127)/MilkbotParameters!E$3))/2)*(EXP(-1*MilkbotParameters!E$4*$A127))</f>
        <v>29.130966891958121</v>
      </c>
      <c r="F127" s="2">
        <f>+MilkbotParameters!F$2*(1-(EXP((MilkbotParameters!F$5-$A127)/MilkbotParameters!F$3))/2)*(EXP(-1*MilkbotParameters!F$4*$A127))</f>
        <v>29.214436711132791</v>
      </c>
    </row>
    <row r="128" spans="1:6" x14ac:dyDescent="0.25">
      <c r="A128">
        <v>127</v>
      </c>
      <c r="B128" s="2">
        <f>+MilkbotParameters!B$2*(1-(EXP((MilkbotParameters!B$5-$A128)/MilkbotParameters!B$3))/2)*(EXP(-1*MilkbotParameters!B$4*$A128))</f>
        <v>26.686658127417534</v>
      </c>
      <c r="C128" s="2">
        <f>+MilkbotParameters!C$2*(1-(EXP((MilkbotParameters!C$5-$A128)/MilkbotParameters!C$3))/2)*(EXP(-1*MilkbotParameters!C$4*$A128))</f>
        <v>27.612117451528075</v>
      </c>
      <c r="D128" s="2">
        <f>+MilkbotParameters!D$2*(1-(EXP((MilkbotParameters!D$5-$A128)/MilkbotParameters!D$3))/2)*(EXP(-1*MilkbotParameters!D$4*$A128))</f>
        <v>28.794850523989961</v>
      </c>
      <c r="E128" s="2">
        <f>+MilkbotParameters!E$2*(1-(EXP((MilkbotParameters!E$5-$A128)/MilkbotParameters!E$3))/2)*(EXP(-1*MilkbotParameters!E$4*$A128))</f>
        <v>29.097459015693428</v>
      </c>
      <c r="F128" s="2">
        <f>+MilkbotParameters!F$2*(1-(EXP((MilkbotParameters!F$5-$A128)/MilkbotParameters!F$3))/2)*(EXP(-1*MilkbotParameters!F$4*$A128))</f>
        <v>29.180832823761321</v>
      </c>
    </row>
    <row r="129" spans="1:6" x14ac:dyDescent="0.25">
      <c r="A129">
        <v>128</v>
      </c>
      <c r="B129" s="2">
        <f>+MilkbotParameters!B$2*(1-(EXP((MilkbotParameters!B$5-$A129)/MilkbotParameters!B$3))/2)*(EXP(-1*MilkbotParameters!B$4*$A129))</f>
        <v>26.659564580572365</v>
      </c>
      <c r="C129" s="2">
        <f>+MilkbotParameters!C$2*(1-(EXP((MilkbotParameters!C$5-$A129)/MilkbotParameters!C$3))/2)*(EXP(-1*MilkbotParameters!C$4*$A129))</f>
        <v>27.582705165238938</v>
      </c>
      <c r="D129" s="2">
        <f>+MilkbotParameters!D$2*(1-(EXP((MilkbotParameters!D$5-$A129)/MilkbotParameters!D$3))/2)*(EXP(-1*MilkbotParameters!D$4*$A129))</f>
        <v>28.761941790607462</v>
      </c>
      <c r="E129" s="2">
        <f>+MilkbotParameters!E$2*(1-(EXP((MilkbotParameters!E$5-$A129)/MilkbotParameters!E$3))/2)*(EXP(-1*MilkbotParameters!E$4*$A129))</f>
        <v>29.063764824465505</v>
      </c>
      <c r="F129" s="2">
        <f>+MilkbotParameters!F$2*(1-(EXP((MilkbotParameters!F$5-$A129)/MilkbotParameters!F$3))/2)*(EXP(-1*MilkbotParameters!F$4*$A129))</f>
        <v>29.147042087572856</v>
      </c>
    </row>
    <row r="130" spans="1:6" x14ac:dyDescent="0.25">
      <c r="A130">
        <v>129</v>
      </c>
      <c r="B130" s="2">
        <f>+MilkbotParameters!B$2*(1-(EXP((MilkbotParameters!B$5-$A130)/MilkbotParameters!B$3))/2)*(EXP(-1*MilkbotParameters!B$4*$A130))</f>
        <v>26.632291285399042</v>
      </c>
      <c r="C130" s="2">
        <f>+MilkbotParameters!C$2*(1-(EXP((MilkbotParameters!C$5-$A130)/MilkbotParameters!C$3))/2)*(EXP(-1*MilkbotParameters!C$4*$A130))</f>
        <v>27.553109787903988</v>
      </c>
      <c r="D130" s="2">
        <f>+MilkbotParameters!D$2*(1-(EXP((MilkbotParameters!D$5-$A130)/MilkbotParameters!D$3))/2)*(EXP(-1*MilkbotParameters!D$4*$A130))</f>
        <v>28.728852405267862</v>
      </c>
      <c r="E130" s="2">
        <f>+MilkbotParameters!E$2*(1-(EXP((MilkbotParameters!E$5-$A130)/MilkbotParameters!E$3))/2)*(EXP(-1*MilkbotParameters!E$4*$A130))</f>
        <v>29.02989268718617</v>
      </c>
      <c r="F130" s="2">
        <f>+MilkbotParameters!F$2*(1-(EXP((MilkbotParameters!F$5-$A130)/MilkbotParameters!F$3))/2)*(EXP(-1*MilkbotParameters!F$4*$A130))</f>
        <v>29.113072895458913</v>
      </c>
    </row>
    <row r="131" spans="1:6" x14ac:dyDescent="0.25">
      <c r="A131">
        <v>130</v>
      </c>
      <c r="B131" s="2">
        <f>+MilkbotParameters!B$2*(1-(EXP((MilkbotParameters!B$5-$A131)/MilkbotParameters!B$3))/2)*(EXP(-1*MilkbotParameters!B$4*$A131))</f>
        <v>26.604845773122936</v>
      </c>
      <c r="C131" s="2">
        <f>+MilkbotParameters!C$2*(1-(EXP((MilkbotParameters!C$5-$A131)/MilkbotParameters!C$3))/2)*(EXP(-1*MilkbotParameters!C$4*$A131))</f>
        <v>27.523339138433258</v>
      </c>
      <c r="D131" s="2">
        <f>+MilkbotParameters!D$2*(1-(EXP((MilkbotParameters!D$5-$A131)/MilkbotParameters!D$3))/2)*(EXP(-1*MilkbotParameters!D$4*$A131))</f>
        <v>28.695590436827967</v>
      </c>
      <c r="E131" s="2">
        <f>+MilkbotParameters!E$2*(1-(EXP((MilkbotParameters!E$5-$A131)/MilkbotParameters!E$3))/2)*(EXP(-1*MilkbotParameters!E$4*$A131))</f>
        <v>28.995850678226713</v>
      </c>
      <c r="F131" s="2">
        <f>+MilkbotParameters!F$2*(1-(EXP((MilkbotParameters!F$5-$A131)/MilkbotParameters!F$3))/2)*(EXP(-1*MilkbotParameters!F$4*$A131))</f>
        <v>29.078933344926504</v>
      </c>
    </row>
    <row r="132" spans="1:6" x14ac:dyDescent="0.25">
      <c r="A132">
        <v>131</v>
      </c>
      <c r="B132" s="2">
        <f>+MilkbotParameters!B$2*(1-(EXP((MilkbotParameters!B$5-$A132)/MilkbotParameters!B$3))/2)*(EXP(-1*MilkbotParameters!B$4*$A132))</f>
        <v>26.577235315612548</v>
      </c>
      <c r="C132" s="2">
        <f>+MilkbotParameters!C$2*(1-(EXP((MilkbotParameters!C$5-$A132)/MilkbotParameters!C$3))/2)*(EXP(-1*MilkbotParameters!C$4*$A132))</f>
        <v>27.493400765878377</v>
      </c>
      <c r="D132" s="2">
        <f>+MilkbotParameters!D$2*(1-(EXP((MilkbotParameters!D$5-$A132)/MilkbotParameters!D$3))/2)*(EXP(-1*MilkbotParameters!D$4*$A132))</f>
        <v>28.662163672053367</v>
      </c>
      <c r="E132" s="2">
        <f>+MilkbotParameters!E$2*(1-(EXP((MilkbotParameters!E$5-$A132)/MilkbotParameters!E$3))/2)*(EXP(-1*MilkbotParameters!E$4*$A132))</f>
        <v>28.961646587697011</v>
      </c>
      <c r="F132" s="2">
        <f>+MilkbotParameters!F$2*(1-(EXP((MilkbotParameters!F$5-$A132)/MilkbotParameters!F$3))/2)*(EXP(-1*MilkbotParameters!F$4*$A132))</f>
        <v>29.044631248406748</v>
      </c>
    </row>
    <row r="133" spans="1:6" x14ac:dyDescent="0.25">
      <c r="A133">
        <v>132</v>
      </c>
      <c r="B133" s="2">
        <f>+MilkbotParameters!B$2*(1-(EXP((MilkbotParameters!B$5-$A133)/MilkbotParameters!B$3))/2)*(EXP(-1*MilkbotParameters!B$4*$A133))</f>
        <v>26.549466934253775</v>
      </c>
      <c r="C133" s="2">
        <f>+MilkbotParameters!C$2*(1-(EXP((MilkbotParameters!C$5-$A133)/MilkbotParameters!C$3))/2)*(EXP(-1*MilkbotParameters!C$4*$A133))</f>
        <v>27.463301958679647</v>
      </c>
      <c r="D133" s="2">
        <f>+MilkbotParameters!D$2*(1-(EXP((MilkbotParameters!D$5-$A133)/MilkbotParameters!D$3))/2)*(EXP(-1*MilkbotParameters!D$4*$A133))</f>
        <v>28.628579625397272</v>
      </c>
      <c r="E133" s="2">
        <f>+MilkbotParameters!E$2*(1-(EXP((MilkbotParameters!E$5-$A133)/MilkbotParameters!E$3))/2)*(EXP(-1*MilkbotParameters!E$4*$A133))</f>
        <v>28.927287931365964</v>
      </c>
      <c r="F133" s="2">
        <f>+MilkbotParameters!F$2*(1-(EXP((MilkbotParameters!F$5-$A133)/MilkbotParameters!F$3))/2)*(EXP(-1*MilkbotParameters!F$4*$A133))</f>
        <v>29.010174143203692</v>
      </c>
    </row>
    <row r="134" spans="1:6" x14ac:dyDescent="0.25">
      <c r="A134">
        <v>133</v>
      </c>
      <c r="B134" s="2">
        <f>+MilkbotParameters!B$2*(1-(EXP((MilkbotParameters!B$5-$A134)/MilkbotParameters!B$3))/2)*(EXP(-1*MilkbotParameters!B$4*$A134))</f>
        <v>26.521547408520654</v>
      </c>
      <c r="C134" s="2">
        <f>+MilkbotParameters!C$2*(1-(EXP((MilkbotParameters!C$5-$A134)/MilkbotParameters!C$3))/2)*(EXP(-1*MilkbotParameters!C$4*$A134))</f>
        <v>27.433049753596247</v>
      </c>
      <c r="D134" s="2">
        <f>+MilkbotParameters!D$2*(1-(EXP((MilkbotParameters!D$5-$A134)/MilkbotParameters!D$3))/2)*(EXP(-1*MilkbotParameters!D$4*$A134))</f>
        <v>28.594845548440507</v>
      </c>
      <c r="E134" s="2">
        <f>+MilkbotParameters!E$2*(1-(EXP((MilkbotParameters!E$5-$A134)/MilkbotParameters!E$3))/2)*(EXP(-1*MilkbotParameters!E$4*$A134))</f>
        <v>28.892781960235887</v>
      </c>
      <c r="F134" s="2">
        <f>+MilkbotParameters!F$2*(1-(EXP((MilkbotParameters!F$5-$A134)/MilkbotParameters!F$3))/2)*(EXP(-1*MilkbotParameters!F$4*$A134))</f>
        <v>28.975569301096165</v>
      </c>
    </row>
    <row r="135" spans="1:6" x14ac:dyDescent="0.25">
      <c r="A135">
        <v>134</v>
      </c>
      <c r="B135" s="2">
        <f>+MilkbotParameters!B$2*(1-(EXP((MilkbotParameters!B$5-$A135)/MilkbotParameters!B$3))/2)*(EXP(-1*MilkbotParameters!B$4*$A135))</f>
        <v>26.493483284252893</v>
      </c>
      <c r="C135" s="2">
        <f>+MilkbotParameters!C$2*(1-(EXP((MilkbotParameters!C$5-$A135)/MilkbotParameters!C$3))/2)*(EXP(-1*MilkbotParameters!C$4*$A135))</f>
        <v>27.402650944330595</v>
      </c>
      <c r="D135" s="2">
        <f>+MilkbotParameters!D$2*(1-(EXP((MilkbotParameters!D$5-$A135)/MilkbotParameters!D$3))/2)*(EXP(-1*MilkbotParameters!D$4*$A135))</f>
        <v>28.560968439004387</v>
      </c>
      <c r="E135" s="2">
        <f>+MilkbotParameters!E$2*(1-(EXP((MilkbotParameters!E$5-$A135)/MilkbotParameters!E$3))/2)*(EXP(-1*MilkbotParameters!E$4*$A135))</f>
        <v>28.858135669782861</v>
      </c>
      <c r="F135" s="2">
        <f>+MilkbotParameters!F$2*(1-(EXP((MilkbotParameters!F$5-$A135)/MilkbotParameters!F$3))/2)*(EXP(-1*MilkbotParameters!F$4*$A135))</f>
        <v>28.940823737604596</v>
      </c>
    </row>
    <row r="136" spans="1:6" x14ac:dyDescent="0.25">
      <c r="A136">
        <v>135</v>
      </c>
      <c r="B136" s="2">
        <f>+MilkbotParameters!B$2*(1-(EXP((MilkbotParameters!B$5-$A136)/MilkbotParameters!B$3))/2)*(EXP(-1*MilkbotParameters!B$4*$A136))</f>
        <v>26.46528088165023</v>
      </c>
      <c r="C136" s="2">
        <f>+MilkbotParameters!C$2*(1-(EXP((MilkbotParameters!C$5-$A136)/MilkbotParameters!C$3))/2)*(EXP(-1*MilkbotParameters!C$4*$A136))</f>
        <v>27.372112089857204</v>
      </c>
      <c r="D136" s="2">
        <f>+MilkbotParameters!D$2*(1-(EXP((MilkbotParameters!D$5-$A136)/MilkbotParameters!D$3))/2)*(EXP(-1*MilkbotParameters!D$4*$A136))</f>
        <v>28.526955049947791</v>
      </c>
      <c r="E136" s="2">
        <f>+MilkbotParameters!E$2*(1-(EXP((MilkbotParameters!E$5-$A136)/MilkbotParameters!E$3))/2)*(EXP(-1*MilkbotParameters!E$4*$A136))</f>
        <v>28.823355808874727</v>
      </c>
      <c r="F136" s="2">
        <f>+MilkbotParameters!F$2*(1-(EXP((MilkbotParameters!F$5-$A136)/MilkbotParameters!F$3))/2)*(EXP(-1*MilkbotParameters!F$4*$A136))</f>
        <v>28.90594422093454</v>
      </c>
    </row>
    <row r="137" spans="1:6" x14ac:dyDescent="0.25">
      <c r="A137">
        <v>136</v>
      </c>
      <c r="B137" s="2">
        <f>+MilkbotParameters!B$2*(1-(EXP((MilkbotParameters!B$5-$A137)/MilkbotParameters!B$3))/2)*(EXP(-1*MilkbotParameters!B$4*$A137))</f>
        <v>26.436946302993348</v>
      </c>
      <c r="C137" s="2">
        <f>+MilkbotParameters!C$2*(1-(EXP((MilkbotParameters!C$5-$A137)/MilkbotParameters!C$3))/2)*(EXP(-1*MilkbotParameters!C$4*$A137))</f>
        <v>27.341439522466278</v>
      </c>
      <c r="D137" s="2">
        <f>+MilkbotParameters!D$2*(1-(EXP((MilkbotParameters!D$5-$A137)/MilkbotParameters!D$3))/2)*(EXP(-1*MilkbotParameters!D$4*$A137))</f>
        <v>28.492811897659326</v>
      </c>
      <c r="E137" s="2">
        <f>+MilkbotParameters!E$2*(1-(EXP((MilkbotParameters!E$5-$A137)/MilkbotParameters!E$3))/2)*(EXP(-1*MilkbotParameters!E$4*$A137))</f>
        <v>28.788448888377907</v>
      </c>
      <c r="F137" s="2">
        <f>+MilkbotParameters!F$2*(1-(EXP((MilkbotParameters!F$5-$A137)/MilkbotParameters!F$3))/2)*(EXP(-1*MilkbotParameters!F$4*$A137))</f>
        <v>28.870937280608214</v>
      </c>
    </row>
    <row r="138" spans="1:6" x14ac:dyDescent="0.25">
      <c r="A138">
        <v>137</v>
      </c>
      <c r="B138" s="2">
        <f>+MilkbotParameters!B$2*(1-(EXP((MilkbotParameters!B$5-$A138)/MilkbotParameters!B$3))/2)*(EXP(-1*MilkbotParameters!B$4*$A138))</f>
        <v>26.40848544010063</v>
      </c>
      <c r="C138" s="2">
        <f>+MilkbotParameters!C$2*(1-(EXP((MilkbotParameters!C$5-$A138)/MilkbotParameters!C$3))/2)*(EXP(-1*MilkbotParameters!C$4*$A138))</f>
        <v>27.310639355531681</v>
      </c>
      <c r="D138" s="2">
        <f>+MilkbotParameters!D$2*(1-(EXP((MilkbotParameters!D$5-$A138)/MilkbotParameters!D$3))/2)*(EXP(-1*MilkbotParameters!D$4*$A138))</f>
        <v>28.4585452702553</v>
      </c>
      <c r="E138" s="2">
        <f>+MilkbotParameters!E$2*(1-(EXP((MilkbotParameters!E$5-$A138)/MilkbotParameters!E$3))/2)*(EXP(-1*MilkbotParameters!E$4*$A138))</f>
        <v>28.753421189464031</v>
      </c>
      <c r="F138" s="2">
        <f>+MilkbotParameters!F$2*(1-(EXP((MilkbotParameters!F$5-$A138)/MilkbotParameters!F$3))/2)*(EXP(-1*MilkbotParameters!F$4*$A138))</f>
        <v>28.835809215794875</v>
      </c>
    </row>
    <row r="139" spans="1:6" x14ac:dyDescent="0.25">
      <c r="A139">
        <v>138</v>
      </c>
      <c r="B139" s="2">
        <f>+MilkbotParameters!B$2*(1-(EXP((MilkbotParameters!B$5-$A139)/MilkbotParameters!B$3))/2)*(EXP(-1*MilkbotParameters!B$4*$A139))</f>
        <v>26.379903981529836</v>
      </c>
      <c r="C139" s="2">
        <f>+MilkbotParameters!C$2*(1-(EXP((MilkbotParameters!C$5-$A139)/MilkbotParameters!C$3))/2)*(EXP(-1*MilkbotParameters!C$4*$A139))</f>
        <v>27.279717491012885</v>
      </c>
      <c r="D139" s="2">
        <f>+MilkbotParameters!D$2*(1-(EXP((MilkbotParameters!D$5-$A139)/MilkbotParameters!D$3))/2)*(EXP(-1*MilkbotParameters!D$4*$A139))</f>
        <v>28.424161235493518</v>
      </c>
      <c r="E139" s="2">
        <f>+MilkbotParameters!E$2*(1-(EXP((MilkbotParameters!E$5-$A139)/MilkbotParameters!E$3))/2)*(EXP(-1*MilkbotParameters!E$4*$A139))</f>
        <v>28.718278771626707</v>
      </c>
      <c r="F139" s="2">
        <f>+MilkbotParameters!F$2*(1-(EXP((MilkbotParameters!F$5-$A139)/MilkbotParameters!F$3))/2)*(EXP(-1*MilkbotParameters!F$4*$A139))</f>
        <v>28.800566103350565</v>
      </c>
    </row>
    <row r="140" spans="1:6" x14ac:dyDescent="0.25">
      <c r="A140">
        <v>139</v>
      </c>
      <c r="B140" s="2">
        <f>+MilkbotParameters!B$2*(1-(EXP((MilkbotParameters!B$5-$A140)/MilkbotParameters!B$3))/2)*(EXP(-1*MilkbotParameters!B$4*$A140))</f>
        <v>26.351207419533495</v>
      </c>
      <c r="C140" s="2">
        <f>+MilkbotParameters!C$2*(1-(EXP((MilkbotParameters!C$5-$A140)/MilkbotParameters!C$3))/2)*(EXP(-1*MilkbotParameters!C$4*$A140))</f>
        <v>27.248679626699861</v>
      </c>
      <c r="D140" s="2">
        <f>+MilkbotParameters!D$2*(1-(EXP((MilkbotParameters!D$5-$A140)/MilkbotParameters!D$3))/2)*(EXP(-1*MilkbotParameters!D$4*$A140))</f>
        <v>28.389665648412855</v>
      </c>
      <c r="E140" s="2">
        <f>+MilkbotParameters!E$2*(1-(EXP((MilkbotParameters!E$5-$A140)/MilkbotParameters!E$3))/2)*(EXP(-1*MilkbotParameters!E$4*$A140))</f>
        <v>28.683027480418662</v>
      </c>
      <c r="F140" s="2">
        <f>+MilkbotParameters!F$2*(1-(EXP((MilkbotParameters!F$5-$A140)/MilkbotParameters!F$3))/2)*(EXP(-1*MilkbotParameters!F$4*$A140))</f>
        <v>28.765213805577456</v>
      </c>
    </row>
    <row r="141" spans="1:6" x14ac:dyDescent="0.25">
      <c r="A141">
        <v>140</v>
      </c>
      <c r="B141" s="2">
        <f>+MilkbotParameters!B$2*(1-(EXP((MilkbotParameters!B$5-$A141)/MilkbotParameters!B$3))/2)*(EXP(-1*MilkbotParameters!B$4*$A141))</f>
        <v>26.322401056776204</v>
      </c>
      <c r="C141" s="2">
        <f>+MilkbotParameters!C$2*(1-(EXP((MilkbotParameters!C$5-$A141)/MilkbotParameters!C$3))/2)*(EXP(-1*MilkbotParameters!C$4*$A141))</f>
        <v>27.217531263209803</v>
      </c>
      <c r="D141" s="2">
        <f>+MilkbotParameters!D$2*(1-(EXP((MilkbotParameters!D$5-$A141)/MilkbotParameters!D$3))/2)*(EXP(-1*MilkbotParameters!D$4*$A141))</f>
        <v>28.35506415870811</v>
      </c>
      <c r="E141" s="2">
        <f>+MilkbotParameters!E$2*(1-(EXP((MilkbotParameters!E$5-$A141)/MilkbotParameters!E$3))/2)*(EXP(-1*MilkbotParameters!E$4*$A141))</f>
        <v>28.647672954918896</v>
      </c>
      <c r="F141" s="2">
        <f>+MilkbotParameters!F$2*(1-(EXP((MilkbotParameters!F$5-$A141)/MilkbotParameters!F$3))/2)*(EXP(-1*MilkbotParameters!F$4*$A141))</f>
        <v>28.72975797771236</v>
      </c>
    </row>
    <row r="142" spans="1:6" x14ac:dyDescent="0.25">
      <c r="A142">
        <v>141</v>
      </c>
      <c r="B142" s="2">
        <f>+MilkbotParameters!B$2*(1-(EXP((MilkbotParameters!B$5-$A142)/MilkbotParameters!B$3))/2)*(EXP(-1*MilkbotParameters!B$4*$A142))</f>
        <v>26.293490012822307</v>
      </c>
      <c r="C142" s="2">
        <f>+MilkbotParameters!C$2*(1-(EXP((MilkbotParameters!C$5-$A142)/MilkbotParameters!C$3))/2)*(EXP(-1*MilkbotParameters!C$4*$A142))</f>
        <v>27.186277710744164</v>
      </c>
      <c r="D142" s="2">
        <f>+MilkbotParameters!D$2*(1-(EXP((MilkbotParameters!D$5-$A142)/MilkbotParameters!D$3))/2)*(EXP(-1*MilkbotParameters!D$4*$A142))</f>
        <v>28.320362217849258</v>
      </c>
      <c r="E142" s="2">
        <f>+MilkbotParameters!E$2*(1-(EXP((MilkbotParameters!E$5-$A142)/MilkbotParameters!E$3))/2)*(EXP(-1*MilkbotParameters!E$4*$A142))</f>
        <v>28.61222063493938</v>
      </c>
      <c r="F142" s="2">
        <f>+MilkbotParameters!F$2*(1-(EXP((MilkbotParameters!F$5-$A142)/MilkbotParameters!F$3))/2)*(EXP(-1*MilkbotParameters!F$4*$A142))</f>
        <v>28.694204075154104</v>
      </c>
    </row>
    <row r="143" spans="1:6" x14ac:dyDescent="0.25">
      <c r="A143">
        <v>142</v>
      </c>
      <c r="B143" s="2">
        <f>+MilkbotParameters!B$2*(1-(EXP((MilkbotParameters!B$5-$A143)/MilkbotParameters!B$3))/2)*(EXP(-1*MilkbotParameters!B$4*$A143))</f>
        <v>26.264479230401538</v>
      </c>
      <c r="C143" s="2">
        <f>+MilkbotParameters!C$2*(1-(EXP((MilkbotParameters!C$5-$A143)/MilkbotParameters!C$3))/2)*(EXP(-1*MilkbotParameters!C$4*$A143))</f>
        <v>27.154924095614245</v>
      </c>
      <c r="D143" s="2">
        <f>+MilkbotParameters!D$2*(1-(EXP((MilkbotParameters!D$5-$A143)/MilkbotParameters!D$3))/2)*(EXP(-1*MilkbotParameters!D$4*$A143))</f>
        <v>28.285565085954016</v>
      </c>
      <c r="E143" s="2">
        <f>+MilkbotParameters!E$2*(1-(EXP((MilkbotParameters!E$5-$A143)/MilkbotParameters!E$3))/2)*(EXP(-1*MilkbotParameters!E$4*$A143))</f>
        <v>28.576675767980298</v>
      </c>
      <c r="F143" s="2">
        <f>+MilkbotParameters!F$2*(1-(EXP((MilkbotParameters!F$5-$A143)/MilkbotParameters!F$3))/2)*(EXP(-1*MilkbotParameters!F$4*$A143))</f>
        <v>28.658557360438692</v>
      </c>
    </row>
    <row r="144" spans="1:6" x14ac:dyDescent="0.25">
      <c r="A144">
        <v>143</v>
      </c>
      <c r="B144" s="2">
        <f>+MilkbotParameters!B$2*(1-(EXP((MilkbotParameters!B$5-$A144)/MilkbotParameters!B$3))/2)*(EXP(-1*MilkbotParameters!B$4*$A144))</f>
        <v>26.235373481460336</v>
      </c>
      <c r="C144" s="2">
        <f>+MilkbotParameters!C$2*(1-(EXP((MilkbotParameters!C$5-$A144)/MilkbotParameters!C$3))/2)*(EXP(-1*MilkbotParameters!C$4*$A144))</f>
        <v>27.123475366543158</v>
      </c>
      <c r="D144" s="2">
        <f>+MilkbotParameters!D$2*(1-(EXP((MilkbotParameters!D$5-$A144)/MilkbotParameters!D$3))/2)*(EXP(-1*MilkbotParameters!D$4*$A144))</f>
        <v>28.250677838422199</v>
      </c>
      <c r="E144" s="2">
        <f>+MilkbotParameters!E$2*(1-(EXP((MilkbotParameters!E$5-$A144)/MilkbotParameters!E$3))/2)*(EXP(-1*MilkbotParameters!E$4*$A144))</f>
        <v>28.541043415942653</v>
      </c>
      <c r="F144" s="2">
        <f>+MilkbotParameters!F$2*(1-(EXP((MilkbotParameters!F$5-$A144)/MilkbotParameters!F$3))/2)*(EXP(-1*MilkbotParameters!F$4*$A144))</f>
        <v>28.622822909971141</v>
      </c>
    </row>
    <row r="145" spans="1:6" x14ac:dyDescent="0.25">
      <c r="A145">
        <v>144</v>
      </c>
      <c r="B145" s="2">
        <f>+MilkbotParameters!B$2*(1-(EXP((MilkbotParameters!B$5-$A145)/MilkbotParameters!B$3))/2)*(EXP(-1*MilkbotParameters!B$4*$A145))</f>
        <v>26.206177373006206</v>
      </c>
      <c r="C145" s="2">
        <f>+MilkbotParameters!C$2*(1-(EXP((MilkbotParameters!C$5-$A145)/MilkbotParameters!C$3))/2)*(EXP(-1*MilkbotParameters!C$4*$A145))</f>
        <v>27.091936300751996</v>
      </c>
      <c r="D145" s="2">
        <f>+MilkbotParameters!D$2*(1-(EXP((MilkbotParameters!D$5-$A145)/MilkbotParameters!D$3))/2)*(EXP(-1*MilkbotParameters!D$4*$A145))</f>
        <v>28.215705372340263</v>
      </c>
      <c r="E145" s="2">
        <f>+MilkbotParameters!E$2*(1-(EXP((MilkbotParameters!E$5-$A145)/MilkbotParameters!E$3))/2)*(EXP(-1*MilkbotParameters!E$4*$A145))</f>
        <v>28.505328461606695</v>
      </c>
      <c r="F145" s="2">
        <f>+MilkbotParameters!F$2*(1-(EXP((MilkbotParameters!F$5-$A145)/MilkbotParameters!F$3))/2)*(EXP(-1*MilkbotParameters!F$4*$A145))</f>
        <v>28.587005620522469</v>
      </c>
    </row>
    <row r="146" spans="1:6" x14ac:dyDescent="0.25">
      <c r="A146">
        <v>145</v>
      </c>
      <c r="B146" s="2">
        <f>+MilkbotParameters!B$2*(1-(EXP((MilkbotParameters!B$5-$A146)/MilkbotParameters!B$3))/2)*(EXP(-1*MilkbotParameters!B$4*$A146))</f>
        <v>26.176895352752076</v>
      </c>
      <c r="C146" s="2">
        <f>+MilkbotParameters!C$2*(1-(EXP((MilkbotParameters!C$5-$A146)/MilkbotParameters!C$3))/2)*(EXP(-1*MilkbotParameters!C$4*$A146))</f>
        <v>27.060311509837447</v>
      </c>
      <c r="D146" s="2">
        <f>+MilkbotParameters!D$2*(1-(EXP((MilkbotParameters!D$5-$A146)/MilkbotParameters!D$3))/2)*(EXP(-1*MilkbotParameters!D$4*$A146))</f>
        <v>28.180652412663765</v>
      </c>
      <c r="E146" s="2">
        <f>+MilkbotParameters!E$2*(1-(EXP((MilkbotParameters!E$5-$A146)/MilkbotParameters!E$3))/2)*(EXP(-1*MilkbotParameters!E$4*$A146))</f>
        <v>28.469535614884315</v>
      </c>
      <c r="F146" s="2">
        <f>+MilkbotParameters!F$2*(1-(EXP((MilkbotParameters!F$5-$A146)/MilkbotParameters!F$3))/2)*(EXP(-1*MilkbotParameters!F$4*$A146))</f>
        <v>28.551110215500028</v>
      </c>
    </row>
    <row r="147" spans="1:6" x14ac:dyDescent="0.25">
      <c r="A147">
        <v>146</v>
      </c>
      <c r="B147" s="2">
        <f>+MilkbotParameters!B$2*(1-(EXP((MilkbotParameters!B$5-$A147)/MilkbotParameters!B$3))/2)*(EXP(-1*MilkbotParameters!B$4*$A147))</f>
        <v>26.147531714567627</v>
      </c>
      <c r="C147" s="2">
        <f>+MilkbotParameters!C$2*(1-(EXP((MilkbotParameters!C$5-$A147)/MilkbotParameters!C$3))/2)*(EXP(-1*MilkbotParameters!C$4*$A147))</f>
        <v>27.028605445448076</v>
      </c>
      <c r="D147" s="2">
        <f>+MilkbotParameters!D$2*(1-(EXP((MilkbotParameters!D$5-$A147)/MilkbotParameters!D$3))/2)*(EXP(-1*MilkbotParameters!D$4*$A147))</f>
        <v>28.145523518185694</v>
      </c>
      <c r="E147" s="2">
        <f>+MilkbotParameters!E$2*(1-(EXP((MilkbotParameters!E$5-$A147)/MilkbotParameters!E$3))/2)*(EXP(-1*MilkbotParameters!E$4*$A147))</f>
        <v>28.43366941885332</v>
      </c>
      <c r="F147" s="2">
        <f>+MilkbotParameters!F$2*(1-(EXP((MilkbotParameters!F$5-$A147)/MilkbotParameters!F$3))/2)*(EXP(-1*MilkbotParameters!F$4*$A147))</f>
        <v>28.515141250999037</v>
      </c>
    </row>
    <row r="148" spans="1:6" x14ac:dyDescent="0.25">
      <c r="A148">
        <v>147</v>
      </c>
      <c r="B148" s="2">
        <f>+MilkbotParameters!B$2*(1-(EXP((MilkbotParameters!B$5-$A148)/MilkbotParameters!B$3))/2)*(EXP(-1*MilkbotParameters!B$4*$A148))</f>
        <v>26.118090603744101</v>
      </c>
      <c r="C148" s="2">
        <f>+MilkbotParameters!C$2*(1-(EXP((MilkbotParameters!C$5-$A148)/MilkbotParameters!C$3))/2)*(EXP(-1*MilkbotParameters!C$4*$A148))</f>
        <v>26.996822404766156</v>
      </c>
      <c r="D148" s="2">
        <f>+MilkbotParameters!D$2*(1-(EXP((MilkbotParameters!D$5-$A148)/MilkbotParameters!D$3))/2)*(EXP(-1*MilkbotParameters!D$4*$A148))</f>
        <v>28.110323087297925</v>
      </c>
      <c r="E148" s="2">
        <f>+MilkbotParameters!E$2*(1-(EXP((MilkbotParameters!E$5-$A148)/MilkbotParameters!E$3))/2)*(EXP(-1*MilkbotParameters!E$4*$A148))</f>
        <v>28.397734255581216</v>
      </c>
      <c r="F148" s="2">
        <f>+MilkbotParameters!F$2*(1-(EXP((MilkbotParameters!F$5-$A148)/MilkbotParameters!F$3))/2)*(EXP(-1*MilkbotParameters!F$4*$A148))</f>
        <v>28.479103121643053</v>
      </c>
    </row>
    <row r="149" spans="1:6" x14ac:dyDescent="0.25">
      <c r="A149">
        <v>148</v>
      </c>
      <c r="B149" s="2">
        <f>+MilkbotParameters!B$2*(1-(EXP((MilkbotParameters!B$5-$A149)/MilkbotParameters!B$3))/2)*(EXP(-1*MilkbotParameters!B$4*$A149))</f>
        <v>26.088576022079053</v>
      </c>
      <c r="C149" s="2">
        <f>+MilkbotParameters!C$2*(1-(EXP((MilkbotParameters!C$5-$A149)/MilkbotParameters!C$3))/2)*(EXP(-1*MilkbotParameters!C$4*$A149))</f>
        <v>26.964966535801722</v>
      </c>
      <c r="D149" s="2">
        <f>+MilkbotParameters!D$2*(1-(EXP((MilkbotParameters!D$5-$A149)/MilkbotParameters!D$3))/2)*(EXP(-1*MilkbotParameters!D$4*$A149))</f>
        <v>28.075055363553002</v>
      </c>
      <c r="E149" s="2">
        <f>+MilkbotParameters!E$2*(1-(EXP((MilkbotParameters!E$5-$A149)/MilkbotParameters!E$3))/2)*(EXP(-1*MilkbotParameters!E$4*$A149))</f>
        <v>28.361734351745717</v>
      </c>
      <c r="F149" s="2">
        <f>+MilkbotParameters!F$2*(1-(EXP((MilkbotParameters!F$5-$A149)/MilkbotParameters!F$3))/2)*(EXP(-1*MilkbotParameters!F$4*$A149))</f>
        <v>28.443000066220634</v>
      </c>
    </row>
    <row r="150" spans="1:6" x14ac:dyDescent="0.25">
      <c r="A150">
        <v>149</v>
      </c>
      <c r="B150" s="2">
        <f>+MilkbotParameters!B$2*(1-(EXP((MilkbotParameters!B$5-$A150)/MilkbotParameters!B$3))/2)*(EXP(-1*MilkbotParameters!B$4*$A150))</f>
        <v>26.0589918327871</v>
      </c>
      <c r="C150" s="2">
        <f>+MilkbotParameters!C$2*(1-(EXP((MilkbotParameters!C$5-$A150)/MilkbotParameters!C$3))/2)*(EXP(-1*MilkbotParameters!C$4*$A150))</f>
        <v>26.933041842505208</v>
      </c>
      <c r="D150" s="2">
        <f>+MilkbotParameters!D$2*(1-(EXP((MilkbotParameters!D$5-$A150)/MilkbotParameters!D$3))/2)*(EXP(-1*MilkbotParameters!D$4*$A150))</f>
        <v>28.039724441033194</v>
      </c>
      <c r="E150" s="2">
        <f>+MilkbotParameters!E$2*(1-(EXP((MilkbotParameters!E$5-$A150)/MilkbotParameters!E$3))/2)*(EXP(-1*MilkbotParameters!E$4*$A150))</f>
        <v>28.325673784059312</v>
      </c>
      <c r="F150" s="2">
        <f>+MilkbotParameters!F$2*(1-(EXP((MilkbotParameters!F$5-$A150)/MilkbotParameters!F$3))/2)*(EXP(-1*MilkbotParameters!F$4*$A150))</f>
        <v>28.406836173125388</v>
      </c>
    </row>
    <row r="151" spans="1:6" x14ac:dyDescent="0.25">
      <c r="A151">
        <v>150</v>
      </c>
      <c r="B151" s="2">
        <f>+MilkbotParameters!B$2*(1-(EXP((MilkbotParameters!B$5-$A151)/MilkbotParameters!B$3))/2)*(EXP(-1*MilkbotParameters!B$4*$A151))</f>
        <v>26.029341765242727</v>
      </c>
      <c r="C151" s="2">
        <f>+MilkbotParameters!C$2*(1-(EXP((MilkbotParameters!C$5-$A151)/MilkbotParameters!C$3))/2)*(EXP(-1*MilkbotParameters!C$4*$A151))</f>
        <v>26.901052189705034</v>
      </c>
      <c r="D151" s="2">
        <f>+MilkbotParameters!D$2*(1-(EXP((MilkbotParameters!D$5-$A151)/MilkbotParameters!D$3))/2)*(EXP(-1*MilkbotParameters!D$4*$A151))</f>
        <v>28.004334269533501</v>
      </c>
      <c r="E151" s="2">
        <f>+MilkbotParameters!E$2*(1-(EXP((MilkbotParameters!E$5-$A151)/MilkbotParameters!E$3))/2)*(EXP(-1*MilkbotParameters!E$4*$A151))</f>
        <v>28.28955648450447</v>
      </c>
      <c r="F151" s="2">
        <f>+MilkbotParameters!F$2*(1-(EXP((MilkbotParameters!F$5-$A151)/MilkbotParameters!F$3))/2)*(EXP(-1*MilkbotParameters!F$4*$A151))</f>
        <v>28.3706153856062</v>
      </c>
    </row>
    <row r="152" spans="1:6" x14ac:dyDescent="0.25">
      <c r="A152">
        <v>151</v>
      </c>
      <c r="B152" s="2">
        <f>+MilkbotParameters!B$2*(1-(EXP((MilkbotParameters!B$5-$A152)/MilkbotParameters!B$3))/2)*(EXP(-1*MilkbotParameters!B$4*$A152))</f>
        <v>25.999629419560815</v>
      </c>
      <c r="C152" s="2">
        <f>+MilkbotParameters!C$2*(1-(EXP((MilkbotParameters!C$5-$A152)/MilkbotParameters!C$3))/2)*(EXP(-1*MilkbotParameters!C$4*$A152))</f>
        <v>26.869001307875941</v>
      </c>
      <c r="D152" s="2">
        <f>+MilkbotParameters!D$2*(1-(EXP((MilkbotParameters!D$5-$A152)/MilkbotParameters!D$3))/2)*(EXP(-1*MilkbotParameters!D$4*$A152))</f>
        <v>27.968888659565025</v>
      </c>
      <c r="E152" s="2">
        <f>+MilkbotParameters!E$2*(1-(EXP((MilkbotParameters!E$5-$A152)/MilkbotParameters!E$3))/2)*(EXP(-1*MilkbotParameters!E$4*$A152))</f>
        <v>28.253386245386238</v>
      </c>
      <c r="F152" s="2">
        <f>+MilkbotParameters!F$2*(1-(EXP((MilkbotParameters!F$5-$A152)/MilkbotParameters!F$3))/2)*(EXP(-1*MilkbotParameters!F$4*$A152))</f>
        <v>28.334341506834338</v>
      </c>
    </row>
    <row r="153" spans="1:6" x14ac:dyDescent="0.25">
      <c r="A153">
        <v>152</v>
      </c>
      <c r="B153" s="2">
        <f>+MilkbotParameters!B$2*(1-(EXP((MilkbotParameters!B$5-$A153)/MilkbotParameters!B$3))/2)*(EXP(-1*MilkbotParameters!B$4*$A153))</f>
        <v>25.96985827102052</v>
      </c>
      <c r="C153" s="2">
        <f>+MilkbotParameters!C$2*(1-(EXP((MilkbotParameters!C$5-$A153)/MilkbotParameters!C$3))/2)*(EXP(-1*MilkbotParameters!C$4*$A153))</f>
        <v>26.836892797744063</v>
      </c>
      <c r="D153" s="2">
        <f>+MilkbotParameters!D$2*(1-(EXP((MilkbotParameters!D$5-$A153)/MilkbotParameters!D$3))/2)*(EXP(-1*MilkbotParameters!D$4*$A153))</f>
        <v>27.933391287184975</v>
      </c>
      <c r="E153" s="2">
        <f>+MilkbotParameters!E$2*(1-(EXP((MilkbotParameters!E$5-$A153)/MilkbotParameters!E$3))/2)*(EXP(-1*MilkbotParameters!E$4*$A153))</f>
        <v>28.217166724208575</v>
      </c>
      <c r="F153" s="2">
        <f>+MilkbotParameters!F$2*(1-(EXP((MilkbotParameters!F$5-$A153)/MilkbotParameters!F$3))/2)*(EXP(-1*MilkbotParameters!F$4*$A153))</f>
        <v>28.298018204793699</v>
      </c>
    </row>
    <row r="154" spans="1:6" x14ac:dyDescent="0.25">
      <c r="A154">
        <v>153</v>
      </c>
      <c r="B154" s="2">
        <f>+MilkbotParameters!B$2*(1-(EXP((MilkbotParameters!B$5-$A154)/MilkbotParameters!B$3))/2)*(EXP(-1*MilkbotParameters!B$4*$A154))</f>
        <v>25.940031674337749</v>
      </c>
      <c r="C154" s="2">
        <f>+MilkbotParameters!C$2*(1-(EXP((MilkbotParameters!C$5-$A154)/MilkbotParameters!C$3))/2)*(EXP(-1*MilkbotParameters!C$4*$A154))</f>
        <v>26.804730134734193</v>
      </c>
      <c r="D154" s="2">
        <f>+MilkbotParameters!D$2*(1-(EXP((MilkbotParameters!D$5-$A154)/MilkbotParameters!D$3))/2)*(EXP(-1*MilkbotParameters!D$4*$A154))</f>
        <v>27.897845698659243</v>
      </c>
      <c r="E154" s="2">
        <f>+MilkbotParameters!E$2*(1-(EXP((MilkbotParameters!E$5-$A154)/MilkbotParameters!E$3))/2)*(EXP(-1*MilkbotParameters!E$4*$A154))</f>
        <v>28.180901448380549</v>
      </c>
      <c r="F154" s="2">
        <f>+MilkbotParameters!F$2*(1-(EXP((MilkbotParameters!F$5-$A154)/MilkbotParameters!F$3))/2)*(EXP(-1*MilkbotParameters!F$4*$A154))</f>
        <v>28.261649017000558</v>
      </c>
    </row>
    <row r="155" spans="1:6" x14ac:dyDescent="0.25">
      <c r="A155">
        <v>154</v>
      </c>
      <c r="B155" s="2">
        <f>+MilkbotParameters!B$2*(1-(EXP((MilkbotParameters!B$5-$A155)/MilkbotParameters!B$3))/2)*(EXP(-1*MilkbotParameters!B$4*$A155))</f>
        <v>25.910152867791545</v>
      </c>
      <c r="C155" s="2">
        <f>+MilkbotParameters!C$2*(1-(EXP((MilkbotParameters!C$5-$A155)/MilkbotParameters!C$3))/2)*(EXP(-1*MilkbotParameters!C$4*$A155))</f>
        <v>26.7725166732647</v>
      </c>
      <c r="D155" s="2">
        <f>+MilkbotParameters!D$2*(1-(EXP((MilkbotParameters!D$5-$A155)/MilkbotParameters!D$3))/2)*(EXP(-1*MilkbotParameters!D$4*$A155))</f>
        <v>27.86225531496347</v>
      </c>
      <c r="E155" s="2">
        <f>+MilkbotParameters!E$2*(1-(EXP((MilkbotParameters!E$5-$A155)/MilkbotParameters!E$3))/2)*(EXP(-1*MilkbotParameters!E$4*$A155))</f>
        <v>28.144593819758381</v>
      </c>
      <c r="F155" s="2">
        <f>+MilkbotParameters!F$2*(1-(EXP((MilkbotParameters!F$5-$A155)/MilkbotParameters!F$3))/2)*(EXP(-1*MilkbotParameters!F$4*$A155))</f>
        <v>28.225237355058546</v>
      </c>
    </row>
    <row r="156" spans="1:6" x14ac:dyDescent="0.25">
      <c r="A156">
        <v>155</v>
      </c>
      <c r="B156" s="2">
        <f>+MilkbotParameters!B$2*(1-(EXP((MilkbotParameters!B$5-$A156)/MilkbotParameters!B$3))/2)*(EXP(-1*MilkbotParameters!B$4*$A156))</f>
        <v>25.880224977209256</v>
      </c>
      <c r="C156" s="2">
        <f>+MilkbotParameters!C$2*(1-(EXP((MilkbotParameters!C$5-$A156)/MilkbotParameters!C$3))/2)*(EXP(-1*MilkbotParameters!C$4*$A156))</f>
        <v>26.740255650895342</v>
      </c>
      <c r="D156" s="2">
        <f>+MilkbotParameters!D$2*(1-(EXP((MilkbotParameters!D$5-$A156)/MilkbotParameters!D$3))/2)*(EXP(-1*MilkbotParameters!D$4*$A156))</f>
        <v>27.826623436128067</v>
      </c>
      <c r="E156" s="2">
        <f>+MilkbotParameters!E$2*(1-(EXP((MilkbotParameters!E$5-$A156)/MilkbotParameters!E$3))/2)*(EXP(-1*MilkbotParameters!E$4*$A156))</f>
        <v>28.108247119028924</v>
      </c>
      <c r="F156" s="2">
        <f>+MilkbotParameters!F$2*(1-(EXP((MilkbotParameters!F$5-$A156)/MilkbotParameters!F$3))/2)*(EXP(-1*MilkbotParameters!F$4*$A156))</f>
        <v>28.188786509054797</v>
      </c>
    </row>
    <row r="157" spans="1:6" x14ac:dyDescent="0.25">
      <c r="A157">
        <v>156</v>
      </c>
      <c r="B157" s="2">
        <f>+MilkbotParameters!B$2*(1-(EXP((MilkbotParameters!B$5-$A157)/MilkbotParameters!B$3))/2)*(EXP(-1*MilkbotParameters!B$4*$A157))</f>
        <v>25.850251019815449</v>
      </c>
      <c r="C157" s="2">
        <f>+MilkbotParameters!C$2*(1-(EXP((MilkbotParameters!C$5-$A157)/MilkbotParameters!C$3))/2)*(EXP(-1*MilkbotParameters!C$4*$A157))</f>
        <v>26.707950192332952</v>
      </c>
      <c r="D157" s="2">
        <f>+MilkbotParameters!D$2*(1-(EXP((MilkbotParameters!D$5-$A157)/MilkbotParameters!D$3))/2)*(EXP(-1*MilkbotParameters!D$4*$A157))</f>
        <v>27.790953245432711</v>
      </c>
      <c r="E157" s="2">
        <f>+MilkbotParameters!E$2*(1-(EXP((MilkbotParameters!E$5-$A157)/MilkbotParameters!E$3))/2)*(EXP(-1*MilkbotParameters!E$4*$A157))</f>
        <v>28.071864509940387</v>
      </c>
      <c r="F157" s="2">
        <f>+MilkbotParameters!F$2*(1-(EXP((MilkbotParameters!F$5-$A157)/MilkbotParameters!F$3))/2)*(EXP(-1*MilkbotParameters!F$4*$A157))</f>
        <v>28.152299651802679</v>
      </c>
    </row>
    <row r="158" spans="1:6" x14ac:dyDescent="0.25">
      <c r="A158">
        <v>157</v>
      </c>
      <c r="B158" s="2">
        <f>+MilkbotParameters!B$2*(1-(EXP((MilkbotParameters!B$5-$A158)/MilkbotParameters!B$3))/2)*(EXP(-1*MilkbotParameters!B$4*$A158))</f>
        <v>25.820233907949053</v>
      </c>
      <c r="C158" s="2">
        <f>+MilkbotParameters!C$2*(1-(EXP((MilkbotParameters!C$5-$A158)/MilkbotParameters!C$3))/2)*(EXP(-1*MilkbotParameters!C$4*$A158))</f>
        <v>26.675603313299927</v>
      </c>
      <c r="D158" s="2">
        <f>+MilkbotParameters!D$2*(1-(EXP((MilkbotParameters!D$5-$A158)/MilkbotParameters!D$3))/2)*(EXP(-1*MilkbotParameters!D$4*$A158))</f>
        <v>27.755247813455416</v>
      </c>
      <c r="E158" s="2">
        <f>+MilkbotParameters!E$2*(1-(EXP((MilkbotParameters!E$5-$A158)/MilkbotParameters!E$3))/2)*(EXP(-1*MilkbotParameters!E$4*$A158))</f>
        <v>28.035449043385277</v>
      </c>
      <c r="F158" s="2">
        <f>+MilkbotParameters!F$2*(1-(EXP((MilkbotParameters!F$5-$A158)/MilkbotParameters!F$3))/2)*(EXP(-1*MilkbotParameters!F$4*$A158))</f>
        <v>28.115779842936522</v>
      </c>
    </row>
    <row r="159" spans="1:6" x14ac:dyDescent="0.25">
      <c r="A159">
        <v>158</v>
      </c>
      <c r="B159" s="2">
        <f>+MilkbotParameters!B$2*(1-(EXP((MilkbotParameters!B$5-$A159)/MilkbotParameters!B$3))/2)*(EXP(-1*MilkbotParameters!B$4*$A159))</f>
        <v>25.790176452653448</v>
      </c>
      <c r="C159" s="2">
        <f>+MilkbotParameters!C$2*(1-(EXP((MilkbotParameters!C$5-$A159)/MilkbotParameters!C$3))/2)*(EXP(-1*MilkbotParameters!C$4*$A159))</f>
        <v>26.643217924270179</v>
      </c>
      <c r="D159" s="2">
        <f>+MilkbotParameters!D$2*(1-(EXP((MilkbotParameters!D$5-$A159)/MilkbotParameters!D$3))/2)*(EXP(-1*MilkbotParameters!D$4*$A159))</f>
        <v>27.719510101981371</v>
      </c>
      <c r="E159" s="2">
        <f>+MilkbotParameters!E$2*(1-(EXP((MilkbotParameters!E$5-$A159)/MilkbotParameters!E$3))/2)*(EXP(-1*MilkbotParameters!E$4*$A159))</f>
        <v>27.999003661341007</v>
      </c>
      <c r="F159" s="2">
        <f>+MilkbotParameters!F$2*(1-(EXP((MilkbotParameters!F$5-$A159)/MilkbotParameters!F$3))/2)*(EXP(-1*MilkbotParameters!F$4*$A159))</f>
        <v>28.079230032863475</v>
      </c>
    </row>
    <row r="160" spans="1:6" x14ac:dyDescent="0.25">
      <c r="A160">
        <v>159</v>
      </c>
      <c r="B160" s="2">
        <f>+MilkbotParameters!B$2*(1-(EXP((MilkbotParameters!B$5-$A160)/MilkbotParameters!B$3))/2)*(EXP(-1*MilkbotParameters!B$4*$A160))</f>
        <v>25.760081367143687</v>
      </c>
      <c r="C160" s="2">
        <f>+MilkbotParameters!C$2*(1-(EXP((MilkbotParameters!C$5-$A160)/MilkbotParameters!C$3))/2)*(EXP(-1*MilkbotParameters!C$4*$A160))</f>
        <v>26.610796834077107</v>
      </c>
      <c r="D160" s="2">
        <f>+MilkbotParameters!D$2*(1-(EXP((MilkbotParameters!D$5-$A160)/MilkbotParameters!D$3))/2)*(EXP(-1*MilkbotParameters!D$4*$A160))</f>
        <v>27.683742967776247</v>
      </c>
      <c r="E160" s="2">
        <f>+MilkbotParameters!E$2*(1-(EXP((MilkbotParameters!E$5-$A160)/MilkbotParameters!E$3))/2)*(EXP(-1*MilkbotParameters!E$4*$A160))</f>
        <v>27.962531200673006</v>
      </c>
      <c r="F160" s="2">
        <f>+MilkbotParameters!F$2*(1-(EXP((MilkbotParameters!F$5-$A160)/MilkbotParameters!F$3))/2)*(EXP(-1*MilkbotParameters!F$4*$A160))</f>
        <v>28.042653066577515</v>
      </c>
    </row>
    <row r="161" spans="1:6" x14ac:dyDescent="0.25">
      <c r="A161">
        <v>160</v>
      </c>
      <c r="B161" s="2">
        <f>+MilkbotParameters!B$2*(1-(EXP((MilkbotParameters!B$5-$A161)/MilkbotParameters!B$3))/2)*(EXP(-1*MilkbotParameters!B$4*$A161))</f>
        <v>25.729951270155084</v>
      </c>
      <c r="C161" s="2">
        <f>+MilkbotParameters!C$2*(1-(EXP((MilkbotParameters!C$5-$A161)/MilkbotParameters!C$3))/2)*(EXP(-1*MilkbotParameters!C$4*$A161))</f>
        <v>26.578342753397955</v>
      </c>
      <c r="D161" s="2">
        <f>+MilkbotParameters!D$2*(1-(EXP((MilkbotParameters!D$5-$A161)/MilkbotParameters!D$3))/2)*(EXP(-1*MilkbotParameters!D$4*$A161))</f>
        <v>27.647949166228774</v>
      </c>
      <c r="E161" s="2">
        <f>+MilkbotParameters!E$2*(1-(EXP((MilkbotParameters!E$5-$A161)/MilkbotParameters!E$3))/2)*(EXP(-1*MilkbotParameters!E$4*$A161))</f>
        <v>27.926034396805122</v>
      </c>
      <c r="F161" s="2">
        <f>+MilkbotParameters!F$2*(1-(EXP((MilkbotParameters!F$5-$A161)/MilkbotParameters!F$3))/2)*(EXP(-1*MilkbotParameters!F$4*$A161))</f>
        <v>28.006051687340378</v>
      </c>
    </row>
    <row r="162" spans="1:6" x14ac:dyDescent="0.25">
      <c r="A162">
        <v>161</v>
      </c>
      <c r="B162" s="2">
        <f>+MilkbotParameters!B$2*(1-(EXP((MilkbotParameters!B$5-$A162)/MilkbotParameters!B$3))/2)*(EXP(-1*MilkbotParameters!B$4*$A162))</f>
        <v>25.699788689177325</v>
      </c>
      <c r="C162" s="2">
        <f>+MilkbotParameters!C$2*(1-(EXP((MilkbotParameters!C$5-$A162)/MilkbotParameters!C$3))/2)*(EXP(-1*MilkbotParameters!C$4*$A162))</f>
        <v>26.545858298118826</v>
      </c>
      <c r="D162" s="2">
        <f>+MilkbotParameters!D$2*(1-(EXP((MilkbotParameters!D$5-$A162)/MilkbotParameters!D$3))/2)*(EXP(-1*MilkbotParameters!D$4*$A162))</f>
        <v>27.61213135486706</v>
      </c>
      <c r="E162" s="2">
        <f>+MilkbotParameters!E$2*(1-(EXP((MilkbotParameters!E$5-$A162)/MilkbotParameters!E$3))/2)*(EXP(-1*MilkbotParameters!E$4*$A162))</f>
        <v>27.889515887261989</v>
      </c>
      <c r="F162" s="2">
        <f>+MilkbotParameters!F$2*(1-(EXP((MilkbotParameters!F$5-$A162)/MilkbotParameters!F$3))/2)*(EXP(-1*MilkbotParameters!F$4*$A162))</f>
        <v>27.969428540234087</v>
      </c>
    </row>
    <row r="163" spans="1:6" x14ac:dyDescent="0.25">
      <c r="A163">
        <v>162</v>
      </c>
      <c r="B163" s="2">
        <f>+MilkbotParameters!B$2*(1-(EXP((MilkbotParameters!B$5-$A163)/MilkbotParameters!B$3))/2)*(EXP(-1*MilkbotParameters!B$4*$A163))</f>
        <v>25.669596063577853</v>
      </c>
      <c r="C163" s="2">
        <f>+MilkbotParameters!C$2*(1-(EXP((MilkbotParameters!C$5-$A163)/MilkbotParameters!C$3))/2)*(EXP(-1*MilkbotParameters!C$4*$A163))</f>
        <v>26.513345992584398</v>
      </c>
      <c r="D163" s="2">
        <f>+MilkbotParameters!D$2*(1-(EXP((MilkbotParameters!D$5-$A163)/MilkbotParameters!D$3))/2)*(EXP(-1*MilkbotParameters!D$4*$A163))</f>
        <v>27.576292096753104</v>
      </c>
      <c r="E163" s="2">
        <f>+MilkbotParameters!E$2*(1-(EXP((MilkbotParameters!E$5-$A163)/MilkbotParameters!E$3))/2)*(EXP(-1*MilkbotParameters!E$4*$A163))</f>
        <v>27.852978215087806</v>
      </c>
      <c r="F163" s="2">
        <f>+MilkbotParameters!F$2*(1-(EXP((MilkbotParameters!F$5-$A163)/MilkbotParameters!F$3))/2)*(EXP(-1*MilkbotParameters!F$4*$A163))</f>
        <v>27.932786175589488</v>
      </c>
    </row>
    <row r="164" spans="1:6" x14ac:dyDescent="0.25">
      <c r="A164">
        <v>163</v>
      </c>
      <c r="B164" s="2">
        <f>+MilkbotParameters!B$2*(1-(EXP((MilkbotParameters!B$5-$A164)/MilkbotParameters!B$3))/2)*(EXP(-1*MilkbotParameters!B$4*$A164))</f>
        <v>25.639375747618502</v>
      </c>
      <c r="C164" s="2">
        <f>+MilkbotParameters!C$2*(1-(EXP((MilkbotParameters!C$5-$A164)/MilkbotParameters!C$3))/2)*(EXP(-1*MilkbotParameters!C$4*$A164))</f>
        <v>26.480808272736354</v>
      </c>
      <c r="D164" s="2">
        <f>+MilkbotParameters!D$2*(1-(EXP((MilkbotParameters!D$5-$A164)/MilkbotParameters!D$3))/2)*(EXP(-1*MilkbotParameters!D$4*$A164))</f>
        <v>27.540433863759631</v>
      </c>
      <c r="E164" s="2">
        <f>+MilkbotParameters!E$2*(1-(EXP((MilkbotParameters!E$5-$A164)/MilkbotParameters!E$3))/2)*(EXP(-1*MilkbotParameters!E$4*$A164))</f>
        <v>27.816423832145837</v>
      </c>
      <c r="F164" s="2">
        <f>+MilkbotParameters!F$2*(1-(EXP((MilkbotParameters!F$5-$A164)/MilkbotParameters!F$3))/2)*(EXP(-1*MilkbotParameters!F$4*$A164))</f>
        <v>27.896127052295249</v>
      </c>
    </row>
    <row r="165" spans="1:6" x14ac:dyDescent="0.25">
      <c r="A165">
        <v>164</v>
      </c>
      <c r="B165" s="2">
        <f>+MilkbotParameters!B$2*(1-(EXP((MilkbotParameters!B$5-$A165)/MilkbotParameters!B$3))/2)*(EXP(-1*MilkbotParameters!B$4*$A165))</f>
        <v>25.609130013368834</v>
      </c>
      <c r="C165" s="2">
        <f>+MilkbotParameters!C$2*(1-(EXP((MilkbotParameters!C$5-$A165)/MilkbotParameters!C$3))/2)*(EXP(-1*MilkbotParameters!C$4*$A165))</f>
        <v>26.448247489144229</v>
      </c>
      <c r="D165" s="2">
        <f>+MilkbotParameters!D$2*(1-(EXP((MilkbotParameters!D$5-$A165)/MilkbotParameters!D$3))/2)*(EXP(-1*MilkbotParameters!D$4*$A165))</f>
        <v>27.504559039733323</v>
      </c>
      <c r="E165" s="2">
        <f>+MilkbotParameters!E$2*(1-(EXP((MilkbotParameters!E$5-$A165)/MilkbotParameters!E$3))/2)*(EXP(-1*MilkbotParameters!E$4*$A165))</f>
        <v>27.779855102302811</v>
      </c>
      <c r="F165" s="2">
        <f>+MilkbotParameters!F$2*(1-(EXP((MilkbotParameters!F$5-$A165)/MilkbotParameters!F$3))/2)*(EXP(-1*MilkbotParameters!F$4*$A165))</f>
        <v>27.859453540991353</v>
      </c>
    </row>
    <row r="166" spans="1:6" x14ac:dyDescent="0.25">
      <c r="A166">
        <v>165</v>
      </c>
      <c r="B166" s="2">
        <f>+MilkbotParameters!B$2*(1-(EXP((MilkbotParameters!B$5-$A166)/MilkbotParameters!B$3))/2)*(EXP(-1*MilkbotParameters!B$4*$A166))</f>
        <v>25.578861053519898</v>
      </c>
      <c r="C166" s="2">
        <f>+MilkbotParameters!C$2*(1-(EXP((MilkbotParameters!C$5-$A166)/MilkbotParameters!C$3))/2)*(EXP(-1*MilkbotParameters!C$4*$A166))</f>
        <v>26.415665909932489</v>
      </c>
      <c r="D166" s="2">
        <f>+MilkbotParameters!D$2*(1-(EXP((MilkbotParameters!D$5-$A166)/MilkbotParameters!D$3))/2)*(EXP(-1*MilkbotParameters!D$4*$A166))</f>
        <v>27.468669923548557</v>
      </c>
      <c r="E166" s="2">
        <f>+MilkbotParameters!E$2*(1-(EXP((MilkbotParameters!E$5-$A166)/MilkbotParameters!E$3))/2)*(EXP(-1*MilkbotParameters!E$4*$A166))</f>
        <v>27.743274304502201</v>
      </c>
      <c r="F166" s="2">
        <f>+MilkbotParameters!F$2*(1-(EXP((MilkbotParameters!F$5-$A166)/MilkbotParameters!F$3))/2)*(EXP(-1*MilkbotParameters!F$4*$A166))</f>
        <v>27.822767927151208</v>
      </c>
    </row>
    <row r="167" spans="1:6" x14ac:dyDescent="0.25">
      <c r="A167">
        <v>166</v>
      </c>
      <c r="B167" s="2">
        <f>+MilkbotParameters!B$2*(1-(EXP((MilkbotParameters!B$5-$A167)/MilkbotParameters!B$3))/2)*(EXP(-1*MilkbotParameters!B$4*$A167))</f>
        <v>25.54857098410168</v>
      </c>
      <c r="C167" s="2">
        <f>+MilkbotParameters!C$2*(1-(EXP((MilkbotParameters!C$5-$A167)/MilkbotParameters!C$3))/2)*(EXP(-1*MilkbotParameters!C$4*$A167))</f>
        <v>26.383065723607292</v>
      </c>
      <c r="D167" s="2">
        <f>+MilkbotParameters!D$2*(1-(EXP((MilkbotParameters!D$5-$A167)/MilkbotParameters!D$3))/2)*(EXP(-1*MilkbotParameters!D$4*$A167))</f>
        <v>27.432768732055184</v>
      </c>
      <c r="E167" s="2">
        <f>+MilkbotParameters!E$2*(1-(EXP((MilkbotParameters!E$5-$A167)/MilkbotParameters!E$3))/2)*(EXP(-1*MilkbotParameters!E$4*$A167))</f>
        <v>27.706683635730325</v>
      </c>
      <c r="F167" s="2">
        <f>+MilkbotParameters!F$2*(1-(EXP((MilkbotParameters!F$5-$A167)/MilkbotParameters!F$3))/2)*(EXP(-1*MilkbotParameters!F$4*$A167))</f>
        <v>27.7860724140562</v>
      </c>
    </row>
    <row r="168" spans="1:6" x14ac:dyDescent="0.25">
      <c r="A168">
        <v>167</v>
      </c>
      <c r="B168" s="2">
        <f>+MilkbotParameters!B$2*(1-(EXP((MilkbotParameters!B$5-$A168)/MilkbotParameters!B$3))/2)*(EXP(-1*MilkbotParameters!B$4*$A168))</f>
        <v>25.51826184710761</v>
      </c>
      <c r="C168" s="2">
        <f>+MilkbotParameters!C$2*(1-(EXP((MilkbotParameters!C$5-$A168)/MilkbotParameters!C$3))/2)*(EXP(-1*MilkbotParameters!C$4*$A168))</f>
        <v>26.350449041786469</v>
      </c>
      <c r="D168" s="2">
        <f>+MilkbotParameters!D$2*(1-(EXP((MilkbotParameters!D$5-$A168)/MilkbotParameters!D$3))/2)*(EXP(-1*MilkbotParameters!D$4*$A168))</f>
        <v>27.396857602924243</v>
      </c>
      <c r="E168" s="2">
        <f>+MilkbotParameters!E$2*(1-(EXP((MilkbotParameters!E$5-$A168)/MilkbotParameters!E$3))/2)*(EXP(-1*MilkbotParameters!E$4*$A168))</f>
        <v>27.670085213878892</v>
      </c>
      <c r="F168" s="2">
        <f>+MilkbotParameters!F$2*(1-(EXP((MilkbotParameters!F$5-$A168)/MilkbotParameters!F$3))/2)*(EXP(-1*MilkbotParameters!F$4*$A168))</f>
        <v>27.749369125666512</v>
      </c>
    </row>
    <row r="169" spans="1:6" x14ac:dyDescent="0.25">
      <c r="A169">
        <v>168</v>
      </c>
      <c r="B169" s="2">
        <f>+MilkbotParameters!B$2*(1-(EXP((MilkbotParameters!B$5-$A169)/MilkbotParameters!B$3))/2)*(EXP(-1*MilkbotParameters!B$4*$A169))</f>
        <v>25.487935613029286</v>
      </c>
      <c r="C169" s="2">
        <f>+MilkbotParameters!C$2*(1-(EXP((MilkbotParameters!C$5-$A169)/MilkbotParameters!C$3))/2)*(EXP(-1*MilkbotParameters!C$4*$A169))</f>
        <v>26.317817901835898</v>
      </c>
      <c r="D169" s="2">
        <f>+MilkbotParameters!D$2*(1-(EXP((MilkbotParameters!D$5-$A169)/MilkbotParameters!D$3))/2)*(EXP(-1*MilkbotParameters!D$4*$A169))</f>
        <v>27.360938597394995</v>
      </c>
      <c r="E169" s="2">
        <f>+MilkbotParameters!E$2*(1-(EXP((MilkbotParameters!E$5-$A169)/MilkbotParameters!E$3))/2)*(EXP(-1*MilkbotParameters!E$4*$A169))</f>
        <v>27.633481080507764</v>
      </c>
      <c r="F169" s="2">
        <f>+MilkbotParameters!F$2*(1-(EXP((MilkbotParameters!F$5-$A169)/MilkbotParameters!F$3))/2)*(EXP(-1*MilkbotParameters!F$4*$A169))</f>
        <v>27.712660109391738</v>
      </c>
    </row>
    <row r="170" spans="1:6" x14ac:dyDescent="0.25">
      <c r="A170">
        <v>169</v>
      </c>
      <c r="B170" s="2">
        <f>+MilkbotParameters!B$2*(1-(EXP((MilkbotParameters!B$5-$A170)/MilkbotParameters!B$3))/2)*(EXP(-1*MilkbotParameters!B$4*$A170))</f>
        <v>25.457594183304508</v>
      </c>
      <c r="C170" s="2">
        <f>+MilkbotParameters!C$2*(1-(EXP((MilkbotParameters!C$5-$A170)/MilkbotParameters!C$3))/2)*(EXP(-1*MilkbotParameters!C$4*$A170))</f>
        <v>26.28517426941562</v>
      </c>
      <c r="D170" s="2">
        <f>+MilkbotParameters!D$2*(1-(EXP((MilkbotParameters!D$5-$A170)/MilkbotParameters!D$3))/2)*(EXP(-1*MilkbotParameters!D$4*$A170))</f>
        <v>27.325013702926793</v>
      </c>
      <c r="E170" s="2">
        <f>+MilkbotParameters!E$2*(1-(EXP((MilkbotParameters!E$5-$A170)/MilkbotParameters!E$3))/2)*(EXP(-1*MilkbotParameters!E$4*$A170))</f>
        <v>27.596873203511269</v>
      </c>
      <c r="F170" s="2">
        <f>+MilkbotParameters!F$2*(1-(EXP((MilkbotParameters!F$5-$A170)/MilkbotParameters!F$3))/2)*(EXP(-1*MilkbotParameters!F$4*$A170))</f>
        <v>27.675947338764882</v>
      </c>
    </row>
    <row r="171" spans="1:6" x14ac:dyDescent="0.25">
      <c r="A171">
        <v>170</v>
      </c>
      <c r="B171" s="2">
        <f>+MilkbotParameters!B$2*(1-(EXP((MilkbotParameters!B$5-$A171)/MilkbotParameters!B$3))/2)*(EXP(-1*MilkbotParameters!B$4*$A171))</f>
        <v>25.4272393926815</v>
      </c>
      <c r="C171" s="2">
        <f>+MilkbotParameters!C$2*(1-(EXP((MilkbotParameters!C$5-$A171)/MilkbotParameters!C$3))/2)*(EXP(-1*MilkbotParameters!C$4*$A171))</f>
        <v>26.252520040938734</v>
      </c>
      <c r="D171" s="2">
        <f>+MilkbotParameters!D$2*(1-(EXP((MilkbotParameters!D$5-$A171)/MilkbotParameters!D$3))/2)*(EXP(-1*MilkbotParameters!D$4*$A171))</f>
        <v>27.289084835759041</v>
      </c>
      <c r="E171" s="2">
        <f>+MilkbotParameters!E$2*(1-(EXP((MilkbotParameters!E$5-$A171)/MilkbotParameters!E$3))/2)*(EXP(-1*MilkbotParameters!E$4*$A171))</f>
        <v>27.560263479691507</v>
      </c>
      <c r="F171" s="2">
        <f>+MilkbotParameters!F$2*(1-(EXP((MilkbotParameters!F$5-$A171)/MilkbotParameters!F$3))/2)*(EXP(-1*MilkbotParameters!F$4*$A171))</f>
        <v>27.639232716023002</v>
      </c>
    </row>
    <row r="172" spans="1:6" x14ac:dyDescent="0.25">
      <c r="A172">
        <v>171</v>
      </c>
      <c r="B172" s="2">
        <f>+MilkbotParameters!B$2*(1-(EXP((MilkbotParameters!B$5-$A172)/MilkbotParameters!B$3))/2)*(EXP(-1*MilkbotParameters!B$4*$A172))</f>
        <v>25.396873011502343</v>
      </c>
      <c r="C172" s="2">
        <f>+MilkbotParameters!C$2*(1-(EXP((MilkbotParameters!C$5-$A172)/MilkbotParameters!C$3))/2)*(EXP(-1*MilkbotParameters!C$4*$A172))</f>
        <v>26.219857045946043</v>
      </c>
      <c r="D172" s="2">
        <f>+MilkbotParameters!D$2*(1-(EXP((MilkbotParameters!D$5-$A172)/MilkbotParameters!D$3))/2)*(EXP(-1*MilkbotParameters!D$4*$A172))</f>
        <v>27.253153843382453</v>
      </c>
      <c r="E172" s="2">
        <f>+MilkbotParameters!E$2*(1-(EXP((MilkbotParameters!E$5-$A172)/MilkbotParameters!E$3))/2)*(EXP(-1*MilkbotParameters!E$4*$A172))</f>
        <v>27.523653737241894</v>
      </c>
      <c r="F172" s="2">
        <f>+MilkbotParameters!F$2*(1-(EXP((MilkbotParameters!F$5-$A172)/MilkbotParameters!F$3))/2)*(EXP(-1*MilkbotParameters!F$4*$A172))</f>
        <v>27.602518074597889</v>
      </c>
    </row>
    <row r="173" spans="1:6" x14ac:dyDescent="0.25">
      <c r="A173">
        <v>172</v>
      </c>
      <c r="B173" s="2">
        <f>+MilkbotParameters!B$2*(1-(EXP((MilkbotParameters!B$5-$A173)/MilkbotParameters!B$3))/2)*(EXP(-1*MilkbotParameters!B$4*$A173))</f>
        <v>25.366496747908215</v>
      </c>
      <c r="C173" s="2">
        <f>+MilkbotParameters!C$2*(1-(EXP((MilkbotParameters!C$5-$A173)/MilkbotParameters!C$3))/2)*(EXP(-1*MilkbotParameters!C$4*$A173))</f>
        <v>26.187187049399302</v>
      </c>
      <c r="D173" s="2">
        <f>+MilkbotParameters!D$2*(1-(EXP((MilkbotParameters!D$5-$A173)/MilkbotParameters!D$3))/2)*(EXP(-1*MilkbotParameters!D$4*$A173))</f>
        <v>27.217222506924621</v>
      </c>
      <c r="E173" s="2">
        <f>+MilkbotParameters!E$2*(1-(EXP((MilkbotParameters!E$5-$A173)/MilkbotParameters!E$3))/2)*(EXP(-1*MilkbotParameters!E$4*$A173))</f>
        <v>27.487045738144044</v>
      </c>
      <c r="F173" s="2">
        <f>+MilkbotParameters!F$2*(1-(EXP((MilkbotParameters!F$5-$A173)/MilkbotParameters!F$3))/2)*(EXP(-1*MilkbotParameters!F$4*$A173))</f>
        <v>27.565805181519821</v>
      </c>
    </row>
    <row r="174" spans="1:6" x14ac:dyDescent="0.25">
      <c r="A174">
        <v>173</v>
      </c>
      <c r="B174" s="2">
        <f>+MilkbotParameters!B$2*(1-(EXP((MilkbotParameters!B$5-$A174)/MilkbotParameters!B$3))/2)*(EXP(-1*MilkbotParameters!B$4*$A174))</f>
        <v>25.336112249969247</v>
      </c>
      <c r="C174" s="2">
        <f>+MilkbotParameters!C$2*(1-(EXP((MilkbotParameters!C$5-$A174)/MilkbotParameters!C$3))/2)*(EXP(-1*MilkbotParameters!C$4*$A174))</f>
        <v>26.154511753895999</v>
      </c>
      <c r="D174" s="2">
        <f>+MilkbotParameters!D$2*(1-(EXP((MilkbotParameters!D$5-$A174)/MilkbotParameters!D$3))/2)*(EXP(-1*MilkbotParameters!D$4*$A174))</f>
        <v>27.181292543452958</v>
      </c>
      <c r="E174" s="2">
        <f>+MilkbotParameters!E$2*(1-(EXP((MilkbotParameters!E$5-$A174)/MilkbotParameters!E$3))/2)*(EXP(-1*MilkbotParameters!E$4*$A174))</f>
        <v>27.450441180481018</v>
      </c>
      <c r="F174" s="2">
        <f>+MilkbotParameters!F$2*(1-(EXP((MilkbotParameters!F$5-$A174)/MilkbotParameters!F$3))/2)*(EXP(-1*MilkbotParameters!F$4*$A174))</f>
        <v>27.529095739737414</v>
      </c>
    </row>
    <row r="175" spans="1:6" x14ac:dyDescent="0.25">
      <c r="A175">
        <v>174</v>
      </c>
      <c r="B175" s="2">
        <f>+MilkbotParameters!B$2*(1-(EXP((MilkbotParameters!B$5-$A175)/MilkbotParameters!B$3))/2)*(EXP(-1*MilkbotParameters!B$4*$A175))</f>
        <v>25.305721107741483</v>
      </c>
      <c r="C175" s="2">
        <f>+MilkbotParameters!C$2*(1-(EXP((MilkbotParameters!C$5-$A175)/MilkbotParameters!C$3))/2)*(EXP(-1*MilkbotParameters!C$4*$A175))</f>
        <v>26.121832801808178</v>
      </c>
      <c r="D175" s="2">
        <f>+MilkbotParameters!D$2*(1-(EXP((MilkbotParameters!D$5-$A175)/MilkbotParameters!D$3))/2)*(EXP(-1*MilkbotParameters!D$4*$A175))</f>
        <v>27.145365608197842</v>
      </c>
      <c r="E175" s="2">
        <f>+MilkbotParameters!E$2*(1-(EXP((MilkbotParameters!E$5-$A175)/MilkbotParameters!E$3))/2)*(EXP(-1*MilkbotParameters!E$4*$A175))</f>
        <v>27.413841700669902</v>
      </c>
      <c r="F175" s="2">
        <f>+MilkbotParameters!F$2*(1-(EXP((MilkbotParameters!F$5-$A175)/MilkbotParameters!F$3))/2)*(EXP(-1*MilkbotParameters!F$4*$A175))</f>
        <v>27.492391390356637</v>
      </c>
    </row>
    <row r="176" spans="1:6" x14ac:dyDescent="0.25">
      <c r="A176">
        <v>175</v>
      </c>
      <c r="B176" s="2">
        <f>+MilkbotParameters!B$2*(1-(EXP((MilkbotParameters!B$5-$A176)/MilkbotParameters!B$3))/2)*(EXP(-1*MilkbotParameters!B$4*$A176))</f>
        <v>25.275324855253491</v>
      </c>
      <c r="C176" s="2">
        <f>+MilkbotParameters!C$2*(1-(EXP((MilkbotParameters!C$5-$A176)/MilkbotParameters!C$3))/2)*(EXP(-1*MilkbotParameters!C$4*$A176))</f>
        <v>26.08915177734805</v>
      </c>
      <c r="D176" s="2">
        <f>+MilkbotParameters!D$2*(1-(EXP((MilkbotParameters!D$5-$A176)/MilkbotParameters!D$3))/2)*(EXP(-1*MilkbotParameters!D$4*$A176))</f>
        <v>27.109443296698629</v>
      </c>
      <c r="E176" s="2">
        <f>+MilkbotParameters!E$2*(1-(EXP((MilkbotParameters!E$5-$A176)/MilkbotParameters!E$3))/2)*(EXP(-1*MilkbotParameters!E$4*$A176))</f>
        <v>27.377248875616424</v>
      </c>
      <c r="F176" s="2">
        <f>+MilkbotParameters!F$2*(1-(EXP((MilkbotParameters!F$5-$A176)/MilkbotParameters!F$3))/2)*(EXP(-1*MilkbotParameters!F$4*$A176))</f>
        <v>27.455693714801573</v>
      </c>
    </row>
    <row r="177" spans="1:6" x14ac:dyDescent="0.25">
      <c r="A177">
        <v>176</v>
      </c>
      <c r="B177" s="2">
        <f>+MilkbotParameters!B$2*(1-(EXP((MilkbotParameters!B$5-$A177)/MilkbotParameters!B$3))/2)*(EXP(-1*MilkbotParameters!B$4*$A177))</f>
        <v>25.244924972425</v>
      </c>
      <c r="C177" s="2">
        <f>+MilkbotParameters!C$2*(1-(EXP((MilkbotParameters!C$5-$A177)/MilkbotParameters!C$3))/2)*(EXP(-1*MilkbotParameters!C$4*$A177))</f>
        <v>26.056470208562768</v>
      </c>
      <c r="D177" s="2">
        <f>+MilkbotParameters!D$2*(1-(EXP((MilkbotParameters!D$5-$A177)/MilkbotParameters!D$3))/2)*(EXP(-1*MilkbotParameters!D$4*$A177))</f>
        <v>27.073527146875435</v>
      </c>
      <c r="E177" s="2">
        <f>+MilkbotParameters!E$2*(1-(EXP((MilkbotParameters!E$5-$A177)/MilkbotParameters!E$3))/2)*(EXP(-1*MilkbotParameters!E$4*$A177))</f>
        <v>27.340664224794509</v>
      </c>
      <c r="F177" s="2">
        <f>+MilkbotParameters!F$2*(1-(EXP((MilkbotParameters!F$5-$A177)/MilkbotParameters!F$3))/2)*(EXP(-1*MilkbotParameters!F$4*$A177))</f>
        <v>27.419004236899941</v>
      </c>
    </row>
    <row r="178" spans="1:6" x14ac:dyDescent="0.25">
      <c r="A178">
        <v>177</v>
      </c>
      <c r="B178" s="2">
        <f>+MilkbotParameters!B$2*(1-(EXP((MilkbotParameters!B$5-$A178)/MilkbotParameters!B$3))/2)*(EXP(-1*MilkbotParameters!B$4*$A178))</f>
        <v>25.214522886919912</v>
      </c>
      <c r="C178" s="2">
        <f>+MilkbotParameters!C$2*(1-(EXP((MilkbotParameters!C$5-$A178)/MilkbotParameters!C$3))/2)*(EXP(-1*MilkbotParameters!C$4*$A178))</f>
        <v>26.02378956926098</v>
      </c>
      <c r="D178" s="2">
        <f>+MilkbotParameters!D$2*(1-(EXP((MilkbotParameters!D$5-$A178)/MilkbotParameters!D$3))/2)*(EXP(-1*MilkbotParameters!D$4*$A178))</f>
        <v>27.037618641028946</v>
      </c>
      <c r="E178" s="2">
        <f>+MilkbotParameters!E$2*(1-(EXP((MilkbotParameters!E$5-$A178)/MilkbotParameters!E$3))/2)*(EXP(-1*MilkbotParameters!E$4*$A178))</f>
        <v>27.304089212253157</v>
      </c>
      <c r="F178" s="2">
        <f>+MilkbotParameters!F$2*(1-(EXP((MilkbotParameters!F$5-$A178)/MilkbotParameters!F$3))/2)*(EXP(-1*MilkbotParameters!F$4*$A178))</f>
        <v>27.382324424895714</v>
      </c>
    </row>
    <row r="179" spans="1:6" x14ac:dyDescent="0.25">
      <c r="A179">
        <v>178</v>
      </c>
      <c r="B179" s="2">
        <f>+MilkbotParameters!B$2*(1-(EXP((MilkbotParameters!B$5-$A179)/MilkbotParameters!B$3))/2)*(EXP(-1*MilkbotParameters!B$4*$A179))</f>
        <v>25.184119975935928</v>
      </c>
      <c r="C179" s="2">
        <f>+MilkbotParameters!C$2*(1-(EXP((MilkbotParameters!C$5-$A179)/MilkbotParameters!C$3))/2)*(EXP(-1*MilkbotParameters!C$4*$A179))</f>
        <v>25.991111280873238</v>
      </c>
      <c r="D179" s="2">
        <f>+MilkbotParameters!D$2*(1-(EXP((MilkbotParameters!D$5-$A179)/MilkbotParameters!D$3))/2)*(EXP(-1*MilkbotParameters!D$4*$A179))</f>
        <v>27.001719207771099</v>
      </c>
      <c r="E179" s="2">
        <f>+MilkbotParameters!E$2*(1-(EXP((MilkbotParameters!E$5-$A179)/MilkbotParameters!E$3))/2)*(EXP(-1*MilkbotParameters!E$4*$A179))</f>
        <v>27.267525248553387</v>
      </c>
      <c r="F179" s="2">
        <f>+MilkbotParameters!F$2*(1-(EXP((MilkbotParameters!F$5-$A179)/MilkbotParameters!F$3))/2)*(EXP(-1*MilkbotParameters!F$4*$A179))</f>
        <v>27.345655693391656</v>
      </c>
    </row>
    <row r="180" spans="1:6" x14ac:dyDescent="0.25">
      <c r="A180">
        <v>179</v>
      </c>
      <c r="B180" s="2">
        <f>+MilkbotParameters!B$2*(1-(EXP((MilkbotParameters!B$5-$A180)/MilkbotParameters!B$3))/2)*(EXP(-1*MilkbotParameters!B$4*$A180))</f>
        <v>25.153717567932922</v>
      </c>
      <c r="C180" s="2">
        <f>+MilkbotParameters!C$2*(1-(EXP((MilkbotParameters!C$5-$A180)/MilkbotParameters!C$3))/2)*(EXP(-1*MilkbotParameters!C$4*$A180))</f>
        <v>25.958436714248791</v>
      </c>
      <c r="D180" s="2">
        <f>+MilkbotParameters!D$2*(1-(EXP((MilkbotParameters!D$5-$A180)/MilkbotParameters!D$3))/2)*(EXP(-1*MilkbotParameters!D$4*$A180))</f>
        <v>26.965830223888737</v>
      </c>
      <c r="E180" s="2">
        <f>+MilkbotParameters!E$2*(1-(EXP((MilkbotParameters!E$5-$A180)/MilkbotParameters!E$3))/2)*(EXP(-1*MilkbotParameters!E$4*$A180))</f>
        <v>27.230973692637598</v>
      </c>
      <c r="F180" s="2">
        <f>+MilkbotParameters!F$2*(1-(EXP((MilkbotParameters!F$5-$A180)/MilkbotParameters!F$3))/2)*(EXP(-1*MilkbotParameters!F$4*$A180))</f>
        <v>27.308999405223954</v>
      </c>
    </row>
    <row r="181" spans="1:6" x14ac:dyDescent="0.25">
      <c r="A181">
        <v>180</v>
      </c>
      <c r="B181" s="2">
        <f>+MilkbotParameters!B$2*(1-(EXP((MilkbotParameters!B$5-$A181)/MilkbotParameters!B$3))/2)*(EXP(-1*MilkbotParameters!B$4*$A181))</f>
        <v>25.123316944302225</v>
      </c>
      <c r="C181" s="2">
        <f>+MilkbotParameters!C$2*(1-(EXP((MilkbotParameters!C$5-$A181)/MilkbotParameters!C$3))/2)*(EXP(-1*MilkbotParameters!C$4*$A181))</f>
        <v>25.925767191390772</v>
      </c>
      <c r="D181" s="2">
        <f>+MilkbotParameters!D$2*(1-(EXP((MilkbotParameters!D$5-$A181)/MilkbotParameters!D$3))/2)*(EXP(-1*MilkbotParameters!D$4*$A181))</f>
        <v>26.929953016142694</v>
      </c>
      <c r="E181" s="2">
        <f>+MilkbotParameters!E$2*(1-(EXP((MilkbotParameters!E$5-$A181)/MilkbotParameters!E$3))/2)*(EXP(-1*MilkbotParameters!E$4*$A181))</f>
        <v>27.194435853633649</v>
      </c>
      <c r="F181" s="2">
        <f>+MilkbotParameters!F$2*(1-(EXP((MilkbotParameters!F$5-$A181)/MilkbotParameters!F$3))/2)*(EXP(-1*MilkbotParameters!F$4*$A181))</f>
        <v>27.272356873271569</v>
      </c>
    </row>
    <row r="182" spans="1:6" x14ac:dyDescent="0.25">
      <c r="A182">
        <v>181</v>
      </c>
      <c r="B182" s="2">
        <f>+MilkbotParameters!B$2*(1-(EXP((MilkbotParameters!B$5-$A182)/MilkbotParameters!B$3))/2)*(EXP(-1*MilkbotParameters!B$4*$A182))</f>
        <v>25.092919340978774</v>
      </c>
      <c r="C182" s="2">
        <f>+MilkbotParameters!C$2*(1-(EXP((MilkbotParameters!C$5-$A182)/MilkbotParameters!C$3))/2)*(EXP(-1*MilkbotParameters!C$4*$A182))</f>
        <v>25.89310398713193</v>
      </c>
      <c r="D182" s="2">
        <f>+MilkbotParameters!D$2*(1-(EXP((MilkbotParameters!D$5-$A182)/MilkbotParameters!D$3))/2)*(EXP(-1*MilkbotParameters!D$4*$A182))</f>
        <v>26.894088863004566</v>
      </c>
      <c r="E182" s="2">
        <f>+MilkbotParameters!E$2*(1-(EXP((MilkbotParameters!E$5-$A182)/MilkbotParameters!E$3))/2)*(EXP(-1*MilkbotParameters!E$4*$A182))</f>
        <v>27.157912992596074</v>
      </c>
      <c r="F182" s="2">
        <f>+MilkbotParameters!F$2*(1-(EXP((MilkbotParameters!F$5-$A182)/MilkbotParameters!F$3))/2)*(EXP(-1*MilkbotParameters!F$4*$A182))</f>
        <v>27.235729362202367</v>
      </c>
    </row>
    <row r="183" spans="1:6" x14ac:dyDescent="0.25">
      <c r="A183">
        <v>182</v>
      </c>
      <c r="B183" s="2">
        <f>+MilkbotParameters!B$2*(1-(EXP((MilkbotParameters!B$5-$A183)/MilkbotParameters!B$3))/2)*(EXP(-1*MilkbotParameters!B$4*$A183))</f>
        <v>25.062525949998143</v>
      </c>
      <c r="C183" s="2">
        <f>+MilkbotParameters!C$2*(1-(EXP((MilkbotParameters!C$5-$A183)/MilkbotParameters!C$3))/2)*(EXP(-1*MilkbotParameters!C$4*$A183))</f>
        <v>25.860448330752991</v>
      </c>
      <c r="D183" s="2">
        <f>+MilkbotParameters!D$2*(1-(EXP((MilkbotParameters!D$5-$A183)/MilkbotParameters!D$3))/2)*(EXP(-1*MilkbotParameters!D$4*$A183))</f>
        <v>26.858238996333284</v>
      </c>
      <c r="E183" s="2">
        <f>+MilkbotParameters!E$2*(1-(EXP((MilkbotParameters!E$5-$A183)/MilkbotParameters!E$3))/2)*(EXP(-1*MilkbotParameters!E$4*$A183))</f>
        <v>27.121406324186491</v>
      </c>
      <c r="F183" s="2">
        <f>+MilkbotParameters!F$2*(1-(EXP((MilkbotParameters!F$5-$A183)/MilkbotParameters!F$3))/2)*(EXP(-1*MilkbotParameters!F$4*$A183))</f>
        <v>27.199118090158372</v>
      </c>
    </row>
    <row r="184" spans="1:6" x14ac:dyDescent="0.25">
      <c r="A184">
        <v>183</v>
      </c>
      <c r="B184" s="2">
        <f>+MilkbotParameters!B$2*(1-(EXP((MilkbotParameters!B$5-$A184)/MilkbotParameters!B$3))/2)*(EXP(-1*MilkbotParameters!B$4*$A184))</f>
        <v>25.032137921000267</v>
      </c>
      <c r="C184" s="2">
        <f>+MilkbotParameters!C$2*(1-(EXP((MilkbotParameters!C$5-$A184)/MilkbotParameters!C$3))/2)*(EXP(-1*MilkbotParameters!C$4*$A184))</f>
        <v>25.827801407545543</v>
      </c>
      <c r="D184" s="2">
        <f>+MilkbotParameters!D$2*(1-(EXP((MilkbotParameters!D$5-$A184)/MilkbotParameters!D$3))/2)*(EXP(-1*MilkbotParameters!D$4*$A184))</f>
        <v>26.82240460299354</v>
      </c>
      <c r="E184" s="2">
        <f>+MilkbotParameters!E$2*(1-(EXP((MilkbotParameters!E$5-$A184)/MilkbotParameters!E$3))/2)*(EXP(-1*MilkbotParameters!E$4*$A184))</f>
        <v>27.084917018295396</v>
      </c>
      <c r="F184" s="2">
        <f>+MilkbotParameters!F$2*(1-(EXP((MilkbotParameters!F$5-$A184)/MilkbotParameters!F$3))/2)*(EXP(-1*MilkbotParameters!F$4*$A184))</f>
        <v>27.162524230382203</v>
      </c>
    </row>
    <row r="185" spans="1:6" x14ac:dyDescent="0.25">
      <c r="A185">
        <v>184</v>
      </c>
      <c r="B185" s="2">
        <f>+MilkbotParameters!B$2*(1-(EXP((MilkbotParameters!B$5-$A185)/MilkbotParameters!B$3))/2)*(EXP(-1*MilkbotParameters!B$4*$A185))</f>
        <v>25.001756362681746</v>
      </c>
      <c r="C185" s="2">
        <f>+MilkbotParameters!C$2*(1-(EXP((MilkbotParameters!C$5-$A185)/MilkbotParameters!C$3))/2)*(EXP(-1*MilkbotParameters!C$4*$A185))</f>
        <v>25.79516436032138</v>
      </c>
      <c r="D185" s="2">
        <f>+MilkbotParameters!D$2*(1-(EXP((MilkbotParameters!D$5-$A185)/MilkbotParameters!D$3))/2)*(EXP(-1*MilkbotParameters!D$4*$A185))</f>
        <v>26.786586826418201</v>
      </c>
      <c r="E185" s="2">
        <f>+MilkbotParameters!E$2*(1-(EXP((MilkbotParameters!E$5-$A185)/MilkbotParameters!E$3))/2)*(EXP(-1*MilkbotParameters!E$4*$A185))</f>
        <v>27.048446201607419</v>
      </c>
      <c r="F185" s="2">
        <f>+MilkbotParameters!F$2*(1-(EXP((MilkbotParameters!F$5-$A185)/MilkbotParameters!F$3))/2)*(EXP(-1*MilkbotParameters!F$4*$A185))</f>
        <v>27.125948912786811</v>
      </c>
    </row>
    <row r="186" spans="1:6" x14ac:dyDescent="0.25">
      <c r="A186">
        <v>185</v>
      </c>
      <c r="B186" s="2">
        <f>+MilkbotParameters!B$2*(1-(EXP((MilkbotParameters!B$5-$A186)/MilkbotParameters!B$3))/2)*(EXP(-1*MilkbotParameters!B$4*$A186))</f>
        <v>24.971382344198478</v>
      </c>
      <c r="C186" s="2">
        <f>+MilkbotParameters!C$2*(1-(EXP((MilkbotParameters!C$5-$A186)/MilkbotParameters!C$3))/2)*(EXP(-1*MilkbotParameters!C$4*$A186))</f>
        <v>25.762538290870204</v>
      </c>
      <c r="D186" s="2">
        <f>+MilkbotParameters!D$2*(1-(EXP((MilkbotParameters!D$5-$A186)/MilkbotParameters!D$3))/2)*(EXP(-1*MilkbotParameters!D$4*$A186))</f>
        <v>26.750786768116484</v>
      </c>
      <c r="E186" s="2">
        <f>+MilkbotParameters!E$2*(1-(EXP((MilkbotParameters!E$5-$A186)/MilkbotParameters!E$3))/2)*(EXP(-1*MilkbotParameters!E$4*$A186))</f>
        <v>27.011994959111867</v>
      </c>
      <c r="F186" s="2">
        <f>+MilkbotParameters!F$2*(1-(EXP((MilkbotParameters!F$5-$A186)/MilkbotParameters!F$3))/2)*(EXP(-1*MilkbotParameters!F$4*$A186))</f>
        <v>27.089393225470353</v>
      </c>
    </row>
    <row r="187" spans="1:6" x14ac:dyDescent="0.25">
      <c r="A187">
        <v>186</v>
      </c>
      <c r="B187" s="2">
        <f>+MilkbotParameters!B$2*(1-(EXP((MilkbotParameters!B$5-$A187)/MilkbotParameters!B$3))/2)*(EXP(-1*MilkbotParameters!B$4*$A187))</f>
        <v>24.941016896520274</v>
      </c>
      <c r="C187" s="2">
        <f>+MilkbotParameters!C$2*(1-(EXP((MilkbotParameters!C$5-$A187)/MilkbotParameters!C$3))/2)*(EXP(-1*MilkbotParameters!C$4*$A187))</f>
        <v>25.729924261367255</v>
      </c>
      <c r="D187" s="2">
        <f>+MilkbotParameters!D$2*(1-(EXP((MilkbotParameters!D$5-$A187)/MilkbotParameters!D$3))/2)*(EXP(-1*MilkbotParameters!D$4*$A187))</f>
        <v>26.715005489129954</v>
      </c>
      <c r="E187" s="2">
        <f>+MilkbotParameters!E$2*(1-(EXP((MilkbotParameters!E$5-$A187)/MilkbotParameters!E$3))/2)*(EXP(-1*MilkbotParameters!E$4*$A187))</f>
        <v>26.975564335560691</v>
      </c>
      <c r="F187" s="2">
        <f>+MilkbotParameters!F$2*(1-(EXP((MilkbotParameters!F$5-$A187)/MilkbotParameters!F$3))/2)*(EXP(-1*MilkbotParameters!F$4*$A187))</f>
        <v>27.05285821617834</v>
      </c>
    </row>
    <row r="188" spans="1:6" x14ac:dyDescent="0.25">
      <c r="A188">
        <v>187</v>
      </c>
      <c r="B188" s="2">
        <f>+MilkbotParameters!B$2*(1-(EXP((MilkbotParameters!B$5-$A188)/MilkbotParameters!B$3))/2)*(EXP(-1*MilkbotParameters!B$4*$A188))</f>
        <v>24.910661013739162</v>
      </c>
      <c r="C188" s="2">
        <f>+MilkbotParameters!C$2*(1-(EXP((MilkbotParameters!C$5-$A188)/MilkbotParameters!C$3))/2)*(EXP(-1*MilkbotParameters!C$4*$A188))</f>
        <v>25.697323295732847</v>
      </c>
      <c r="D188" s="2">
        <f>+MilkbotParameters!D$2*(1-(EXP((MilkbotParameters!D$5-$A188)/MilkbotParameters!D$3))/2)*(EXP(-1*MilkbotParameters!D$4*$A188))</f>
        <v>26.679244011437987</v>
      </c>
      <c r="E188" s="2">
        <f>+MilkbotParameters!E$2*(1-(EXP((MilkbotParameters!E$5-$A188)/MilkbotParameters!E$3))/2)*(EXP(-1*MilkbotParameters!E$4*$A188))</f>
        <v>26.939155336875476</v>
      </c>
      <c r="F188" s="2">
        <f>+MilkbotParameters!F$2*(1-(EXP((MilkbotParameters!F$5-$A188)/MilkbotParameters!F$3))/2)*(EXP(-1*MilkbotParameters!F$4*$A188))</f>
        <v>27.016344893714663</v>
      </c>
    </row>
    <row r="189" spans="1:6" x14ac:dyDescent="0.25">
      <c r="A189">
        <v>188</v>
      </c>
      <c r="B189" s="2">
        <f>+MilkbotParameters!B$2*(1-(EXP((MilkbotParameters!B$5-$A189)/MilkbotParameters!B$3))/2)*(EXP(-1*MilkbotParameters!B$4*$A189))</f>
        <v>24.880315654332939</v>
      </c>
      <c r="C189" s="2">
        <f>+MilkbotParameters!C$2*(1-(EXP((MilkbotParameters!C$5-$A189)/MilkbotParameters!C$3))/2)*(EXP(-1*MilkbotParameters!C$4*$A189))</f>
        <v>25.664736380945271</v>
      </c>
      <c r="D189" s="2">
        <f>+MilkbotParameters!D$2*(1-(EXP((MilkbotParameters!D$5-$A189)/MilkbotParameters!D$3))/2)*(EXP(-1*MilkbotParameters!D$4*$A189))</f>
        <v>26.643503319314576</v>
      </c>
      <c r="E189" s="2">
        <f>+MilkbotParameters!E$2*(1-(EXP((MilkbotParameters!E$5-$A189)/MilkbotParameters!E$3))/2)*(EXP(-1*MilkbotParameters!E$4*$A189))</f>
        <v>26.902768931505417</v>
      </c>
      <c r="F189" s="2">
        <f>+MilkbotParameters!F$2*(1-(EXP((MilkbotParameters!F$5-$A189)/MilkbotParameters!F$3))/2)*(EXP(-1*MilkbotParameters!F$4*$A189))</f>
        <v>26.979854229303427</v>
      </c>
    </row>
    <row r="190" spans="1:6" x14ac:dyDescent="0.25">
      <c r="A190">
        <v>189</v>
      </c>
      <c r="B190" s="2">
        <f>+MilkbotParameters!B$2*(1-(EXP((MilkbotParameters!B$5-$A190)/MilkbotParameters!B$3))/2)*(EXP(-1*MilkbotParameters!B$4*$A190))</f>
        <v>24.849981742385442</v>
      </c>
      <c r="C190" s="2">
        <f>+MilkbotParameters!C$2*(1-(EXP((MilkbotParameters!C$5-$A190)/MilkbotParameters!C$3))/2)*(EXP(-1*MilkbotParameters!C$4*$A190))</f>
        <v>25.632164468308719</v>
      </c>
      <c r="D190" s="2">
        <f>+MilkbotParameters!D$2*(1-(EXP((MilkbotParameters!D$5-$A190)/MilkbotParameters!D$3))/2)*(EXP(-1*MilkbotParameters!D$4*$A190))</f>
        <v>26.607784360638078</v>
      </c>
      <c r="E190" s="2">
        <f>+MilkbotParameters!E$2*(1-(EXP((MilkbotParameters!E$5-$A190)/MilkbotParameters!E$3))/2)*(EXP(-1*MilkbotParameters!E$4*$A190))</f>
        <v>26.866406051737858</v>
      </c>
      <c r="F190" s="2">
        <f>+MilkbotParameters!F$2*(1-(EXP((MilkbotParameters!F$5-$A190)/MilkbotParameters!F$3))/2)*(EXP(-1*MilkbotParameters!F$4*$A190))</f>
        <v>26.943387157903299</v>
      </c>
    </row>
    <row r="191" spans="1:6" x14ac:dyDescent="0.25">
      <c r="A191">
        <v>190</v>
      </c>
      <c r="B191" s="2">
        <f>+MilkbotParameters!B$2*(1-(EXP((MilkbotParameters!B$5-$A191)/MilkbotParameters!B$3))/2)*(EXP(-1*MilkbotParameters!B$4*$A191))</f>
        <v>24.819660168765143</v>
      </c>
      <c r="C191" s="2">
        <f>+MilkbotParameters!C$2*(1-(EXP((MilkbotParameters!C$5-$A191)/MilkbotParameters!C$3))/2)*(EXP(-1*MilkbotParameters!C$4*$A191))</f>
        <v>25.599608474677773</v>
      </c>
      <c r="D191" s="2">
        <f>+MilkbotParameters!D$2*(1-(EXP((MilkbotParameters!D$5-$A191)/MilkbotParameters!D$3))/2)*(EXP(-1*MilkbotParameters!D$4*$A191))</f>
        <v>26.572088048155614</v>
      </c>
      <c r="E191" s="2">
        <f>+MilkbotParameters!E$2*(1-(EXP((MilkbotParameters!E$5-$A191)/MilkbotParameters!E$3))/2)*(EXP(-1*MilkbotParameters!E$4*$A191))</f>
        <v>26.830067594963158</v>
      </c>
      <c r="F191" s="2">
        <f>+MilkbotParameters!F$2*(1-(EXP((MilkbotParameters!F$5-$A191)/MilkbotParameters!F$3))/2)*(EXP(-1*MilkbotParameters!F$4*$A191))</f>
        <v>26.906944579475947</v>
      </c>
    </row>
    <row r="192" spans="1:6" x14ac:dyDescent="0.25">
      <c r="A192">
        <v>191</v>
      </c>
      <c r="B192" s="2">
        <f>+MilkbotParameters!B$2*(1-(EXP((MilkbotParameters!B$5-$A192)/MilkbotParameters!B$3))/2)*(EXP(-1*MilkbotParameters!B$4*$A192))</f>
        <v>24.789351792263378</v>
      </c>
      <c r="C192" s="2">
        <f>+MilkbotParameters!C$2*(1-(EXP((MilkbotParameters!C$5-$A192)/MilkbotParameters!C$3))/2)*(EXP(-1*MilkbotParameters!C$4*$A192))</f>
        <v>25.567069283639938</v>
      </c>
      <c r="D192" s="2">
        <f>+MilkbotParameters!D$2*(1-(EXP((MilkbotParameters!D$5-$A192)/MilkbotParameters!D$3))/2)*(EXP(-1*MilkbotParameters!D$4*$A192))</f>
        <v>26.536415260703585</v>
      </c>
      <c r="E192" s="2">
        <f>+MilkbotParameters!E$2*(1-(EXP((MilkbotParameters!E$5-$A192)/MilkbotParameters!E$3))/2)*(EXP(-1*MilkbotParameters!E$4*$A192))</f>
        <v>26.793754424895379</v>
      </c>
      <c r="F192" s="2">
        <f>+MilkbotParameters!F$2*(1-(EXP((MilkbotParameters!F$5-$A192)/MilkbotParameters!F$3))/2)*(EXP(-1*MilkbotParameters!F$4*$A192))</f>
        <v>26.870527360210261</v>
      </c>
    </row>
    <row r="193" spans="1:6" x14ac:dyDescent="0.25">
      <c r="A193">
        <v>192</v>
      </c>
      <c r="B193" s="2">
        <f>+MilkbotParameters!B$2*(1-(EXP((MilkbotParameters!B$5-$A193)/MilkbotParameters!B$3))/2)*(EXP(-1*MilkbotParameters!B$4*$A193))</f>
        <v>24.75905744069367</v>
      </c>
      <c r="C193" s="2">
        <f>+MilkbotParameters!C$2*(1-(EXP((MilkbotParameters!C$5-$A193)/MilkbotParameters!C$3))/2)*(EXP(-1*MilkbotParameters!C$4*$A193))</f>
        <v>25.534547746657715</v>
      </c>
      <c r="D193" s="2">
        <f>+MilkbotParameters!D$2*(1-(EXP((MilkbotParameters!D$5-$A193)/MilkbotParameters!D$3))/2)*(EXP(-1*MilkbotParameters!D$4*$A193))</f>
        <v>26.500766844385943</v>
      </c>
      <c r="E193" s="2">
        <f>+MilkbotParameters!E$2*(1-(EXP((MilkbotParameters!E$5-$A193)/MilkbotParameters!E$3))/2)*(EXP(-1*MilkbotParameters!E$4*$A193))</f>
        <v>26.757467372750426</v>
      </c>
      <c r="F193" s="2">
        <f>+MilkbotParameters!F$2*(1-(EXP((MilkbotParameters!F$5-$A193)/MilkbotParameters!F$3))/2)*(EXP(-1*MilkbotParameters!F$4*$A193))</f>
        <v>26.834136333703871</v>
      </c>
    </row>
    <row r="194" spans="1:6" x14ac:dyDescent="0.25">
      <c r="A194">
        <v>193</v>
      </c>
      <c r="B194" s="2">
        <f>+MilkbotParameters!B$2*(1-(EXP((MilkbotParameters!B$5-$A194)/MilkbotParameters!B$3))/2)*(EXP(-1*MilkbotParameters!B$4*$A194))</f>
        <v>24.728777911953379</v>
      </c>
      <c r="C194" s="2">
        <f>+MilkbotParameters!C$2*(1-(EXP((MilkbotParameters!C$5-$A194)/MilkbotParameters!C$3))/2)*(EXP(-1*MilkbotParameters!C$4*$A194))</f>
        <v>25.502044684171441</v>
      </c>
      <c r="D194" s="2">
        <f>+MilkbotParameters!D$2*(1-(EXP((MilkbotParameters!D$5-$A194)/MilkbotParameters!D$3))/2)*(EXP(-1*MilkbotParameters!D$4*$A194))</f>
        <v>26.4651436137116</v>
      </c>
      <c r="E194" s="2">
        <f>+MilkbotParameters!E$2*(1-(EXP((MilkbotParameters!E$5-$A194)/MilkbotParameters!E$3))/2)*(EXP(-1*MilkbotParameters!E$4*$A194))</f>
        <v>26.721207238383055</v>
      </c>
      <c r="F194" s="2">
        <f>+MilkbotParameters!F$2*(1-(EXP((MilkbotParameters!F$5-$A194)/MilkbotParameters!F$3))/2)*(EXP(-1*MilkbotParameters!F$4*$A194))</f>
        <v>26.79777230210335</v>
      </c>
    </row>
    <row r="195" spans="1:6" x14ac:dyDescent="0.25">
      <c r="A195">
        <v>194</v>
      </c>
      <c r="B195" s="2">
        <f>+MilkbotParameters!B$2*(1-(EXP((MilkbotParameters!B$5-$A195)/MilkbotParameters!B$3))/2)*(EXP(-1*MilkbotParameters!B$4*$A195))</f>
        <v>24.698513975049146</v>
      </c>
      <c r="C195" s="2">
        <f>+MilkbotParameters!C$2*(1-(EXP((MilkbotParameters!C$5-$A195)/MilkbotParameters!C$3))/2)*(EXP(-1*MilkbotParameters!C$4*$A195))</f>
        <v>25.469560886664464</v>
      </c>
      <c r="D195" s="2">
        <f>+MilkbotParameters!D$2*(1-(EXP((MilkbotParameters!D$5-$A195)/MilkbotParameters!D$3))/2)*(EXP(-1*MilkbotParameters!D$4*$A195))</f>
        <v>26.429546352692437</v>
      </c>
      <c r="E195" s="2">
        <f>+MilkbotParameters!E$2*(1-(EXP((MilkbotParameters!E$5-$A195)/MilkbotParameters!E$3))/2)*(EXP(-1*MilkbotParameters!E$4*$A195))</f>
        <v>26.684974791384196</v>
      </c>
      <c r="F195" s="2">
        <f>+MilkbotParameters!F$2*(1-(EXP((MilkbotParameters!F$5-$A195)/MilkbotParameters!F$3))/2)*(EXP(-1*MilkbotParameters!F$4*$A195))</f>
        <v>26.761436037204778</v>
      </c>
    </row>
    <row r="196" spans="1:6" x14ac:dyDescent="0.25">
      <c r="A196">
        <v>195</v>
      </c>
      <c r="B196" s="2">
        <f>+MilkbotParameters!B$2*(1-(EXP((MilkbotParameters!B$5-$A196)/MilkbotParameters!B$3))/2)*(EXP(-1*MilkbotParameters!B$4*$A196))</f>
        <v>24.668266371087125</v>
      </c>
      <c r="C196" s="2">
        <f>+MilkbotParameters!C$2*(1-(EXP((MilkbotParameters!C$5-$A196)/MilkbotParameters!C$3))/2)*(EXP(-1*MilkbotParameters!C$4*$A196))</f>
        <v>25.437097115691742</v>
      </c>
      <c r="D196" s="2">
        <f>+MilkbotParameters!D$2*(1-(EXP((MilkbotParameters!D$5-$A196)/MilkbotParameters!D$3))/2)*(EXP(-1*MilkbotParameters!D$4*$A196))</f>
        <v>26.393975815903239</v>
      </c>
      <c r="E196" s="2">
        <f>+MilkbotParameters!E$2*(1-(EXP((MilkbotParameters!E$5-$A196)/MilkbotParameters!E$3))/2)*(EXP(-1*MilkbotParameters!E$4*$A196))</f>
        <v>26.64877077214004</v>
      </c>
      <c r="F196" s="2">
        <f>+MilkbotParameters!F$2*(1-(EXP((MilkbotParameters!F$5-$A196)/MilkbotParameters!F$3))/2)*(EXP(-1*MilkbotParameters!F$4*$A196))</f>
        <v>26.725128281515804</v>
      </c>
    </row>
    <row r="197" spans="1:6" x14ac:dyDescent="0.25">
      <c r="A197">
        <v>196</v>
      </c>
      <c r="B197" s="2">
        <f>+MilkbotParameters!B$2*(1-(EXP((MilkbotParameters!B$5-$A197)/MilkbotParameters!B$3))/2)*(EXP(-1*MilkbotParameters!B$4*$A197))</f>
        <v>24.638035814229426</v>
      </c>
      <c r="C197" s="2">
        <f>+MilkbotParameters!C$2*(1-(EXP((MilkbotParameters!C$5-$A197)/MilkbotParameters!C$3))/2)*(EXP(-1*MilkbotParameters!C$4*$A197))</f>
        <v>25.404654104873245</v>
      </c>
      <c r="D197" s="2">
        <f>+MilkbotParameters!D$2*(1-(EXP((MilkbotParameters!D$5-$A197)/MilkbotParameters!D$3))/2)*(EXP(-1*MilkbotParameters!D$4*$A197))</f>
        <v>26.358432729504905</v>
      </c>
      <c r="E197" s="2">
        <f>+MilkbotParameters!E$2*(1-(EXP((MilkbotParameters!E$5-$A197)/MilkbotParameters!E$3))/2)*(EXP(-1*MilkbotParameters!E$4*$A197))</f>
        <v>26.612595892854134</v>
      </c>
      <c r="F197" s="2">
        <f>+MilkbotParameters!F$2*(1-(EXP((MilkbotParameters!F$5-$A197)/MilkbotParameters!F$3))/2)*(EXP(-1*MilkbotParameters!F$4*$A197))</f>
        <v>26.688849749280649</v>
      </c>
    </row>
    <row r="198" spans="1:6" x14ac:dyDescent="0.25">
      <c r="A198">
        <v>197</v>
      </c>
      <c r="B198" s="2">
        <f>+MilkbotParameters!B$2*(1-(EXP((MilkbotParameters!B$5-$A198)/MilkbotParameters!B$3))/2)*(EXP(-1*MilkbotParameters!B$4*$A198))</f>
        <v>24.607822992617834</v>
      </c>
      <c r="C198" s="2">
        <f>+MilkbotParameters!C$2*(1-(EXP((MilkbotParameters!C$5-$A198)/MilkbotParameters!C$3))/2)*(EXP(-1*MilkbotParameters!C$4*$A198))</f>
        <v>25.372232560853284</v>
      </c>
      <c r="D198" s="2">
        <f>+MilkbotParameters!D$2*(1-(EXP((MilkbotParameters!D$5-$A198)/MilkbotParameters!D$3))/2)*(EXP(-1*MilkbotParameters!D$4*$A198))</f>
        <v>26.322917792232168</v>
      </c>
      <c r="E198" s="2">
        <f>+MilkbotParameters!E$2*(1-(EXP((MilkbotParameters!E$5-$A198)/MilkbotParameters!E$3))/2)*(EXP(-1*MilkbotParameters!E$4*$A198))</f>
        <v>26.576450838533798</v>
      </c>
      <c r="F198" s="2">
        <f>+MilkbotParameters!F$2*(1-(EXP((MilkbotParameters!F$5-$A198)/MilkbotParameters!F$3))/2)*(EXP(-1*MilkbotParameters!F$4*$A198))</f>
        <v>26.652601127469428</v>
      </c>
    </row>
    <row r="199" spans="1:6" x14ac:dyDescent="0.25">
      <c r="A199">
        <v>198</v>
      </c>
      <c r="B199" s="2">
        <f>+MilkbotParameters!B$2*(1-(EXP((MilkbotParameters!B$5-$A199)/MilkbotParameters!B$3))/2)*(EXP(-1*MilkbotParameters!B$4*$A199))</f>
        <v>24.577628569265862</v>
      </c>
      <c r="C199" s="2">
        <f>+MilkbotParameters!C$2*(1-(EXP((MilkbotParameters!C$5-$A199)/MilkbotParameters!C$3))/2)*(EXP(-1*MilkbotParameters!C$4*$A199))</f>
        <v>25.339833164227045</v>
      </c>
      <c r="D199" s="2">
        <f>+MilkbotParameters!D$2*(1-(EXP((MilkbotParameters!D$5-$A199)/MilkbotParameters!D$3))/2)*(EXP(-1*MilkbotParameters!D$4*$A199))</f>
        <v>26.287431676347154</v>
      </c>
      <c r="E199" s="2">
        <f>+MilkbotParameters!E$2*(1-(EXP((MilkbotParameters!E$5-$A199)/MilkbotParameters!E$3))/2)*(EXP(-1*MilkbotParameters!E$4*$A199))</f>
        <v>26.540336267942184</v>
      </c>
      <c r="F199" s="2">
        <f>+MilkbotParameters!F$2*(1-(EXP((MilkbotParameters!F$5-$A199)/MilkbotParameters!F$3))/2)*(EXP(-1*MilkbotParameters!F$4*$A199))</f>
        <v>26.616383076732852</v>
      </c>
    </row>
    <row r="200" spans="1:6" x14ac:dyDescent="0.25">
      <c r="A200">
        <v>199</v>
      </c>
      <c r="B200" s="2">
        <f>+MilkbotParameters!B$2*(1-(EXP((MilkbotParameters!B$5-$A200)/MilkbotParameters!B$3))/2)*(EXP(-1*MilkbotParameters!B$4*$A200))</f>
        <v>24.547453182920368</v>
      </c>
      <c r="C200" s="2">
        <f>+MilkbotParameters!C$2*(1-(EXP((MilkbotParameters!C$5-$A200)/MilkbotParameters!C$3))/2)*(EXP(-1*MilkbotParameters!C$4*$A200))</f>
        <v>25.307456570435299</v>
      </c>
      <c r="D200" s="2">
        <f>+MilkbotParameters!D$2*(1-(EXP((MilkbotParameters!D$5-$A200)/MilkbotParameters!D$3))/2)*(EXP(-1*MilkbotParameters!D$4*$A200))</f>
        <v>26.251975028559816</v>
      </c>
      <c r="E200" s="2">
        <f>+MilkbotParameters!E$2*(1-(EXP((MilkbotParameters!E$5-$A200)/MilkbotParameters!E$3))/2)*(EXP(-1*MilkbotParameters!E$4*$A200))</f>
        <v>26.504252814517073</v>
      </c>
      <c r="F200" s="2">
        <f>+MilkbotParameters!F$2*(1-(EXP((MilkbotParameters!F$5-$A200)/MilkbotParameters!F$3))/2)*(EXP(-1*MilkbotParameters!F$4*$A200))</f>
        <v>26.580196232323715</v>
      </c>
    </row>
    <row r="201" spans="1:6" x14ac:dyDescent="0.25">
      <c r="A201">
        <v>200</v>
      </c>
      <c r="B201" s="2">
        <f>+MilkbotParameters!B$2*(1-(EXP((MilkbotParameters!B$5-$A201)/MilkbotParameters!B$3))/2)*(EXP(-1*MilkbotParameters!B$4*$A201))</f>
        <v>24.517297448893629</v>
      </c>
      <c r="C201" s="2">
        <f>+MilkbotParameters!C$2*(1-(EXP((MilkbotParameters!C$5-$A201)/MilkbotParameters!C$3))/2)*(EXP(-1*MilkbotParameters!C$4*$A201))</f>
        <v>25.275103410628507</v>
      </c>
      <c r="D201" s="2">
        <f>+MilkbotParameters!D$2*(1-(EXP((MilkbotParameters!D$5-$A201)/MilkbotParameters!D$3))/2)*(EXP(-1*MilkbotParameters!D$4*$A201))</f>
        <v>26.216548470916496</v>
      </c>
      <c r="E201" s="2">
        <f>+MilkbotParameters!E$2*(1-(EXP((MilkbotParameters!E$5-$A201)/MilkbotParameters!E$3))/2)*(EXP(-1*MilkbotParameters!E$4*$A201))</f>
        <v>26.468201087257604</v>
      </c>
      <c r="F201" s="2">
        <f>+MilkbotParameters!F$2*(1-(EXP((MilkbotParameters!F$5-$A201)/MilkbotParameters!F$3))/2)*(EXP(-1*MilkbotParameters!F$4*$A201))</f>
        <v>26.544041204986137</v>
      </c>
    </row>
    <row r="202" spans="1:6" x14ac:dyDescent="0.25">
      <c r="A202">
        <v>201</v>
      </c>
      <c r="B202" s="2">
        <f>+MilkbotParameters!B$2*(1-(EXP((MilkbotParameters!B$5-$A202)/MilkbotParameters!B$3))/2)*(EXP(-1*MilkbotParameters!B$4*$A202))</f>
        <v>24.487161959866988</v>
      </c>
      <c r="C202" s="2">
        <f>+MilkbotParameters!C$2*(1-(EXP((MilkbotParameters!C$5-$A202)/MilkbotParameters!C$3))/2)*(EXP(-1*MilkbotParameters!C$4*$A202))</f>
        <v>25.242774292501309</v>
      </c>
      <c r="D202" s="2">
        <f>+MilkbotParameters!D$2*(1-(EXP((MilkbotParameters!D$5-$A202)/MilkbotParameters!D$3))/2)*(EXP(-1*MilkbotParameters!D$4*$A202))</f>
        <v>26.181152601657715</v>
      </c>
      <c r="E202" s="2">
        <f>+MilkbotParameters!E$2*(1-(EXP((MilkbotParameters!E$5-$A202)/MilkbotParameters!E$3))/2)*(EXP(-1*MilkbotParameters!E$4*$A202))</f>
        <v>26.432181671580114</v>
      </c>
      <c r="F202" s="2">
        <f>+MilkbotParameters!F$2*(1-(EXP((MilkbotParameters!F$5-$A202)/MilkbotParameters!F$3))/2)*(EXP(-1*MilkbotParameters!F$4*$A202))</f>
        <v>26.507918581813868</v>
      </c>
    </row>
    <row r="203" spans="1:6" x14ac:dyDescent="0.25">
      <c r="A203">
        <v>202</v>
      </c>
      <c r="B203" s="2">
        <f>+MilkbotParameters!B$2*(1-(EXP((MilkbotParameters!B$5-$A203)/MilkbotParameters!B$3))/2)*(EXP(-1*MilkbotParameters!B$4*$A203))</f>
        <v>24.457047286667009</v>
      </c>
      <c r="C203" s="2">
        <f>+MilkbotParameters!C$2*(1-(EXP((MilkbotParameters!C$5-$A203)/MilkbotParameters!C$3))/2)*(EXP(-1*MilkbotParameters!C$4*$A203))</f>
        <v>25.210469801098416</v>
      </c>
      <c r="D203" s="2">
        <f>+MilkbotParameters!D$2*(1-(EXP((MilkbotParameters!D$5-$A203)/MilkbotParameters!D$3))/2)*(EXP(-1*MilkbotParameters!D$4*$A203))</f>
        <v>26.145787996046188</v>
      </c>
      <c r="E203" s="2">
        <f>+MilkbotParameters!E$2*(1-(EXP((MilkbotParameters!E$5-$A203)/MilkbotParameters!E$3))/2)*(EXP(-1*MilkbotParameters!E$4*$A203))</f>
        <v>26.396195130144054</v>
      </c>
      <c r="F203" s="2">
        <f>+MilkbotParameters!F$2*(1-(EXP((MilkbotParameters!F$5-$A203)/MilkbotParameters!F$3))/2)*(EXP(-1*MilkbotParameters!F$4*$A203))</f>
        <v>26.471828927078565</v>
      </c>
    </row>
    <row r="204" spans="1:6" x14ac:dyDescent="0.25">
      <c r="A204">
        <v>203</v>
      </c>
      <c r="B204" s="2">
        <f>+MilkbotParameters!B$2*(1-(EXP((MilkbotParameters!B$5-$A204)/MilkbotParameters!B$3))/2)*(EXP(-1*MilkbotParameters!B$4*$A204))</f>
        <v>24.426953979015018</v>
      </c>
      <c r="C204" s="2">
        <f>+MilkbotParameters!C$2*(1-(EXP((MilkbotParameters!C$5-$A204)/MilkbotParameters!C$3))/2)*(EXP(-1*MilkbotParameters!C$4*$A204))</f>
        <v>25.178190499592908</v>
      </c>
      <c r="D204" s="2">
        <f>+MilkbotParameters!D$2*(1-(EXP((MilkbotParameters!D$5-$A204)/MilkbotParameters!D$3))/2)*(EXP(-1*MilkbotParameters!D$4*$A204))</f>
        <v>26.110455207166169</v>
      </c>
      <c r="E204" s="2">
        <f>+MilkbotParameters!E$2*(1-(EXP((MilkbotParameters!E$5-$A204)/MilkbotParameters!E$3))/2)*(EXP(-1*MilkbotParameters!E$4*$A204))</f>
        <v>26.360242003649137</v>
      </c>
      <c r="F204" s="2">
        <f>+MilkbotParameters!F$2*(1-(EXP((MilkbotParameters!F$5-$A204)/MilkbotParameters!F$3))/2)*(EXP(-1*MilkbotParameters!F$4*$A204))</f>
        <v>26.435772783029226</v>
      </c>
    </row>
    <row r="205" spans="1:6" x14ac:dyDescent="0.25">
      <c r="A205">
        <v>204</v>
      </c>
      <c r="B205" s="2">
        <f>+MilkbotParameters!B$2*(1-(EXP((MilkbotParameters!B$5-$A205)/MilkbotParameters!B$3))/2)*(EXP(-1*MilkbotParameters!B$4*$A205))</f>
        <v>24.396882566251112</v>
      </c>
      <c r="C205" s="2">
        <f>+MilkbotParameters!C$2*(1-(EXP((MilkbotParameters!C$5-$A205)/MilkbotParameters!C$3))/2)*(EXP(-1*MilkbotParameters!C$4*$A205))</f>
        <v>25.145936930037859</v>
      </c>
      <c r="D205" s="2">
        <f>+MilkbotParameters!D$2*(1-(EXP((MilkbotParameters!D$5-$A205)/MilkbotParameters!D$3))/2)*(EXP(-1*MilkbotParameters!D$4*$A205))</f>
        <v>26.075154766695093</v>
      </c>
      <c r="E205" s="2">
        <f>+MilkbotParameters!E$2*(1-(EXP((MilkbotParameters!E$5-$A205)/MilkbotParameters!E$3))/2)*(EXP(-1*MilkbotParameters!E$4*$A205))</f>
        <v>26.324322811604674</v>
      </c>
      <c r="F205" s="2">
        <f>+MilkbotParameters!F$2*(1-(EXP((MilkbotParameters!F$5-$A205)/MilkbotParameters!F$3))/2)*(EXP(-1*MilkbotParameters!F$4*$A205))</f>
        <v>26.399750670663718</v>
      </c>
    </row>
    <row r="206" spans="1:6" x14ac:dyDescent="0.25">
      <c r="A206">
        <v>205</v>
      </c>
      <c r="B206" s="2">
        <f>+MilkbotParameters!B$2*(1-(EXP((MilkbotParameters!B$5-$A206)/MilkbotParameters!B$3))/2)*(EXP(-1*MilkbotParameters!B$4*$A206))</f>
        <v>24.366833558033282</v>
      </c>
      <c r="C206" s="2">
        <f>+MilkbotParameters!C$2*(1-(EXP((MilkbotParameters!C$5-$A206)/MilkbotParameters!C$3))/2)*(EXP(-1*MilkbotParameters!C$4*$A206))</f>
        <v>25.113709614092201</v>
      </c>
      <c r="D206" s="2">
        <f>+MilkbotParameters!D$2*(1-(EXP((MilkbotParameters!D$5-$A206)/MilkbotParameters!D$3))/2)*(EXP(-1*MilkbotParameters!D$4*$A206))</f>
        <v>26.039887185648475</v>
      </c>
      <c r="E206" s="2">
        <f>+MilkbotParameters!E$2*(1-(EXP((MilkbotParameters!E$5-$A206)/MilkbotParameters!E$3))/2)*(EXP(-1*MilkbotParameters!E$4*$A206))</f>
        <v>26.288438053071978</v>
      </c>
      <c r="F206" s="2">
        <f>+MilkbotParameters!F$2*(1-(EXP((MilkbotParameters!F$5-$A206)/MilkbotParameters!F$3))/2)*(EXP(-1*MilkbotParameters!F$4*$A206))</f>
        <v>26.363763090473331</v>
      </c>
    </row>
    <row r="207" spans="1:6" x14ac:dyDescent="0.25">
      <c r="A207">
        <v>206</v>
      </c>
      <c r="B207" s="2">
        <f>+MilkbotParameters!B$2*(1-(EXP((MilkbotParameters!B$5-$A207)/MilkbotParameters!B$3))/2)*(EXP(-1*MilkbotParameters!B$4*$A207))</f>
        <v>24.336807445012685</v>
      </c>
      <c r="C207" s="2">
        <f>+MilkbotParameters!C$2*(1-(EXP((MilkbotParameters!C$5-$A207)/MilkbotParameters!C$3))/2)*(EXP(-1*MilkbotParameters!C$4*$A207))</f>
        <v>25.081509053721724</v>
      </c>
      <c r="D207" s="2">
        <f>+MilkbotParameters!D$2*(1-(EXP((MilkbotParameters!D$5-$A207)/MilkbotParameters!D$3))/2)*(EXP(-1*MilkbotParameters!D$4*$A207))</f>
        <v>26.004652955098962</v>
      </c>
      <c r="E207" s="2">
        <f>+MilkbotParameters!E$2*(1-(EXP((MilkbotParameters!E$5-$A207)/MilkbotParameters!E$3))/2)*(EXP(-1*MilkbotParameters!E$4*$A207))</f>
        <v>26.252588207380985</v>
      </c>
      <c r="F207" s="2">
        <f>+MilkbotParameters!F$2*(1-(EXP((MilkbotParameters!F$5-$A207)/MilkbotParameters!F$3))/2)*(EXP(-1*MilkbotParameters!F$4*$A207))</f>
        <v>26.327810523161446</v>
      </c>
    </row>
    <row r="208" spans="1:6" x14ac:dyDescent="0.25">
      <c r="A208">
        <v>207</v>
      </c>
      <c r="B208" s="2">
        <f>+MilkbotParameters!B$2*(1-(EXP((MilkbotParameters!B$5-$A208)/MilkbotParameters!B$3))/2)*(EXP(-1*MilkbotParameters!B$4*$A208))</f>
        <v>24.306804699485834</v>
      </c>
      <c r="C208" s="2">
        <f>+MilkbotParameters!C$2*(1-(EXP((MilkbotParameters!C$5-$A208)/MilkbotParameters!C$3))/2)*(EXP(-1*MilkbotParameters!C$4*$A208))</f>
        <v>25.049335731876088</v>
      </c>
      <c r="D208" s="2">
        <f>+MilkbotParameters!D$2*(1-(EXP((MilkbotParameters!D$5-$A208)/MilkbotParameters!D$3))/2)*(EXP(-1*MilkbotParameters!D$4*$A208))</f>
        <v>25.969452546870503</v>
      </c>
      <c r="E208" s="2">
        <f>+MilkbotParameters!E$2*(1-(EXP((MilkbotParameters!E$5-$A208)/MilkbotParameters!E$3))/2)*(EXP(-1*MilkbotParameters!E$4*$A208))</f>
        <v>26.216773734821825</v>
      </c>
      <c r="F208" s="2">
        <f>+MilkbotParameters!F$2*(1-(EXP((MilkbotParameters!F$5-$A208)/MilkbotParameters!F$3))/2)*(EXP(-1*MilkbotParameters!F$4*$A208))</f>
        <v>26.291893430337076</v>
      </c>
    </row>
    <row r="209" spans="1:6" x14ac:dyDescent="0.25">
      <c r="A209">
        <v>208</v>
      </c>
      <c r="B209" s="2">
        <f>+MilkbotParameters!B$2*(1-(EXP((MilkbotParameters!B$5-$A209)/MilkbotParameters!B$3))/2)*(EXP(-1*MilkbotParameters!B$4*$A209))</f>
        <v>24.276825776024374</v>
      </c>
      <c r="C209" s="2">
        <f>+MilkbotParameters!C$2*(1-(EXP((MilkbotParameters!C$5-$A209)/MilkbotParameters!C$3))/2)*(EXP(-1*MilkbotParameters!C$4*$A209))</f>
        <v>25.017190113142586</v>
      </c>
      <c r="D209" s="2">
        <f>+MilkbotParameters!D$2*(1-(EXP((MilkbotParameters!D$5-$A209)/MilkbotParameters!D$3))/2)*(EXP(-1*MilkbotParameters!D$4*$A209))</f>
        <v>25.934286414208426</v>
      </c>
      <c r="E209" s="2">
        <f>+MilkbotParameters!E$2*(1-(EXP((MilkbotParameters!E$5-$A209)/MilkbotParameters!E$3))/2)*(EXP(-1*MilkbotParameters!E$4*$A209))</f>
        <v>26.180995077312204</v>
      </c>
      <c r="F209" s="2">
        <f>+MilkbotParameters!F$2*(1-(EXP((MilkbotParameters!F$5-$A209)/MilkbotParameters!F$3))/2)*(EXP(-1*MilkbotParameters!F$4*$A209))</f>
        <v>26.256012255184164</v>
      </c>
    </row>
    <row r="210" spans="1:6" x14ac:dyDescent="0.25">
      <c r="A210">
        <v>209</v>
      </c>
      <c r="B210" s="2">
        <f>+MilkbotParameters!B$2*(1-(EXP((MilkbotParameters!B$5-$A210)/MilkbotParameters!B$3))/2)*(EXP(-1*MilkbotParameters!B$4*$A210))</f>
        <v>24.246871112083436</v>
      </c>
      <c r="C210" s="2">
        <f>+MilkbotParameters!C$2*(1-(EXP((MilkbotParameters!C$5-$A210)/MilkbotParameters!C$3))/2)*(EXP(-1*MilkbotParameters!C$4*$A210))</f>
        <v>24.985072644377546</v>
      </c>
      <c r="D210" s="2">
        <f>+MilkbotParameters!D$2*(1-(EXP((MilkbotParameters!D$5-$A210)/MilkbotParameters!D$3))/2)*(EXP(-1*MilkbotParameters!D$4*$A210))</f>
        <v>25.899154992426325</v>
      </c>
      <c r="E210" s="2">
        <f>+MilkbotParameters!E$2*(1-(EXP((MilkbotParameters!E$5-$A210)/MilkbotParameters!E$3))/2)*(EXP(-1*MilkbotParameters!E$4*$A210))</f>
        <v>26.145252659041589</v>
      </c>
      <c r="F210" s="2">
        <f>+MilkbotParameters!F$2*(1-(EXP((MilkbotParameters!F$5-$A210)/MilkbotParameters!F$3))/2)*(EXP(-1*MilkbotParameters!F$4*$A210))</f>
        <v>26.220167423107608</v>
      </c>
    </row>
    <row r="211" spans="1:6" x14ac:dyDescent="0.25">
      <c r="A211">
        <v>210</v>
      </c>
      <c r="B211" s="2">
        <f>+MilkbotParameters!B$2*(1-(EXP((MilkbotParameters!B$5-$A211)/MilkbotParameters!B$3))/2)*(EXP(-1*MilkbotParameters!B$4*$A211))</f>
        <v>24.216941128589081</v>
      </c>
      <c r="C211" s="2">
        <f>+MilkbotParameters!C$2*(1-(EXP((MilkbotParameters!C$5-$A211)/MilkbotParameters!C$3))/2)*(EXP(-1*MilkbotParameters!C$4*$A211))</f>
        <v>24.952983755316112</v>
      </c>
      <c r="D211" s="2">
        <f>+MilkbotParameters!D$2*(1-(EXP((MilkbotParameters!D$5-$A211)/MilkbotParameters!D$3))/2)*(EXP(-1*MilkbotParameters!D$4*$A211))</f>
        <v>25.864058699530474</v>
      </c>
      <c r="E211" s="2">
        <f>+MilkbotParameters!E$2*(1-(EXP((MilkbotParameters!E$5-$A211)/MilkbotParameters!E$3))/2)*(EXP(-1*MilkbotParameters!E$4*$A211))</f>
        <v>26.109546887092847</v>
      </c>
      <c r="F211" s="2">
        <f>+MilkbotParameters!F$2*(1-(EXP((MilkbotParameters!F$5-$A211)/MilkbotParameters!F$3))/2)*(EXP(-1*MilkbotParameters!F$4*$A211))</f>
        <v>26.184359342356725</v>
      </c>
    </row>
    <row r="212" spans="1:6" x14ac:dyDescent="0.25">
      <c r="A212">
        <v>211</v>
      </c>
      <c r="B212" s="2">
        <f>+MilkbotParameters!B$2*(1-(EXP((MilkbotParameters!B$5-$A212)/MilkbotParameters!B$3))/2)*(EXP(-1*MilkbotParameters!B$4*$A212))</f>
        <v>24.187036230505715</v>
      </c>
      <c r="C212" s="2">
        <f>+MilkbotParameters!C$2*(1-(EXP((MilkbotParameters!C$5-$A212)/MilkbotParameters!C$3))/2)*(EXP(-1*MilkbotParameters!C$4*$A212))</f>
        <v>24.920923859161068</v>
      </c>
      <c r="D212" s="2">
        <f>+MilkbotParameters!D$2*(1-(EXP((MilkbotParameters!D$5-$A212)/MilkbotParameters!D$3))/2)*(EXP(-1*MilkbotParameters!D$4*$A212))</f>
        <v>25.828997936822674</v>
      </c>
      <c r="E212" s="2">
        <f>+MilkbotParameters!E$2*(1-(EXP((MilkbotParameters!E$5-$A212)/MilkbotParameters!E$3))/2)*(EXP(-1*MilkbotParameters!E$4*$A212))</f>
        <v>26.073878152042244</v>
      </c>
      <c r="F212" s="2">
        <f>+MilkbotParameters!F$2*(1-(EXP((MilkbotParameters!F$5-$A212)/MilkbotParameters!F$3))/2)*(EXP(-1*MilkbotParameters!F$4*$A212))</f>
        <v>26.148588404626889</v>
      </c>
    </row>
    <row r="213" spans="1:6" x14ac:dyDescent="0.25">
      <c r="A213">
        <v>212</v>
      </c>
      <c r="B213" s="2">
        <f>+MilkbotParameters!B$2*(1-(EXP((MilkbotParameters!B$5-$A213)/MilkbotParameters!B$3))/2)*(EXP(-1*MilkbotParameters!B$4*$A213))</f>
        <v>24.15715680738403</v>
      </c>
      <c r="C213" s="2">
        <f>+MilkbotParameters!C$2*(1-(EXP((MilkbotParameters!C$5-$A213)/MilkbotParameters!C$3))/2)*(EXP(-1*MilkbotParameters!C$4*$A213))</f>
        <v>24.88889335315158</v>
      </c>
      <c r="D213" s="2">
        <f>+MilkbotParameters!D$2*(1-(EXP((MilkbotParameters!D$5-$A213)/MilkbotParameters!D$3))/2)*(EXP(-1*MilkbotParameters!D$4*$A213))</f>
        <v>25.793973089482119</v>
      </c>
      <c r="E213" s="2">
        <f>+MilkbotParameters!E$2*(1-(EXP((MilkbotParameters!E$5-$A213)/MilkbotParameters!E$3))/2)*(EXP(-1*MilkbotParameters!E$4*$A213))</f>
        <v>26.038246828538451</v>
      </c>
      <c r="F213" s="2">
        <f>+MilkbotParameters!F$2*(1-(EXP((MilkbotParameters!F$5-$A213)/MilkbotParameters!F$3))/2)*(EXP(-1*MilkbotParameters!F$4*$A213))</f>
        <v>26.112854985640283</v>
      </c>
    </row>
    <row r="214" spans="1:6" x14ac:dyDescent="0.25">
      <c r="A214">
        <v>213</v>
      </c>
      <c r="B214" s="2">
        <f>+MilkbotParameters!B$2*(1-(EXP((MilkbotParameters!B$5-$A214)/MilkbotParameters!B$3))/2)*(EXP(-1*MilkbotParameters!B$4*$A214))</f>
        <v>24.12730323389027</v>
      </c>
      <c r="C214" s="2">
        <f>+MilkbotParameters!C$2*(1-(EXP((MilkbotParameters!C$5-$A214)/MilkbotParameters!C$3))/2)*(EXP(-1*MilkbotParameters!C$4*$A214))</f>
        <v>24.85689261911239</v>
      </c>
      <c r="D214" s="2">
        <f>+MilkbotParameters!D$2*(1-(EXP((MilkbotParameters!D$5-$A214)/MilkbotParameters!D$3))/2)*(EXP(-1*MilkbotParameters!D$4*$A214))</f>
        <v>25.758984527127168</v>
      </c>
      <c r="E214" s="2">
        <f>+MilkbotParameters!E$2*(1-(EXP((MilkbotParameters!E$5-$A214)/MilkbotParameters!E$3))/2)*(EXP(-1*MilkbotParameters!E$4*$A214))</f>
        <v>26.002653275861423</v>
      </c>
      <c r="F214" s="2">
        <f>+MilkbotParameters!F$2*(1-(EXP((MilkbotParameters!F$5-$A214)/MilkbotParameters!F$3))/2)*(EXP(-1*MilkbotParameters!F$4*$A214))</f>
        <v>26.0771594457063</v>
      </c>
    </row>
    <row r="215" spans="1:6" x14ac:dyDescent="0.25">
      <c r="A215">
        <v>214</v>
      </c>
      <c r="B215" s="2">
        <f>+MilkbotParameters!B$2*(1-(EXP((MilkbotParameters!B$5-$A215)/MilkbotParameters!B$3))/2)*(EXP(-1*MilkbotParameters!B$4*$A215))</f>
        <v>24.097475870317311</v>
      </c>
      <c r="C215" s="2">
        <f>+MilkbotParameters!C$2*(1-(EXP((MilkbotParameters!C$5-$A215)/MilkbotParameters!C$3))/2)*(EXP(-1*MilkbotParameters!C$4*$A215))</f>
        <v>24.824922023984175</v>
      </c>
      <c r="D215" s="2">
        <f>+MilkbotParameters!D$2*(1-(EXP((MilkbotParameters!D$5-$A215)/MilkbotParameters!D$3))/2)*(EXP(-1*MilkbotParameters!D$4*$A215))</f>
        <v>25.724032604357607</v>
      </c>
      <c r="E215" s="2">
        <f>+MilkbotParameters!E$2*(1-(EXP((MilkbotParameters!E$5-$A215)/MilkbotParameters!E$3))/2)*(EXP(-1*MilkbotParameters!E$4*$A215))</f>
        <v>25.96709783846168</v>
      </c>
      <c r="F215" s="2">
        <f>+MilkbotParameters!F$2*(1-(EXP((MilkbotParameters!F$5-$A215)/MilkbotParameters!F$3))/2)*(EXP(-1*MilkbotParameters!F$4*$A215))</f>
        <v>26.04150213026243</v>
      </c>
    </row>
    <row r="216" spans="1:6" x14ac:dyDescent="0.25">
      <c r="A216">
        <v>215</v>
      </c>
      <c r="B216" s="2">
        <f>+MilkbotParameters!B$2*(1-(EXP((MilkbotParameters!B$5-$A216)/MilkbotParameters!B$3))/2)*(EXP(-1*MilkbotParameters!B$4*$A216))</f>
        <v>24.067675063078298</v>
      </c>
      <c r="C216" s="2">
        <f>+MilkbotParameters!C$2*(1-(EXP((MilkbotParameters!C$5-$A216)/MilkbotParameters!C$3))/2)*(EXP(-1*MilkbotParameters!C$4*$A216))</f>
        <v>24.792981920335812</v>
      </c>
      <c r="D216" s="2">
        <f>+MilkbotParameters!D$2*(1-(EXP((MilkbotParameters!D$5-$A216)/MilkbotParameters!D$3))/2)*(EXP(-1*MilkbotParameters!D$4*$A216))</f>
        <v>25.68911766127809</v>
      </c>
      <c r="E216" s="2">
        <f>+MilkbotParameters!E$2*(1-(EXP((MilkbotParameters!E$5-$A216)/MilkbotParameters!E$3))/2)*(EXP(-1*MilkbotParameters!E$4*$A216))</f>
        <v>25.931580846480863</v>
      </c>
      <c r="F216" s="2">
        <f>+MilkbotParameters!F$2*(1-(EXP((MilkbotParameters!F$5-$A216)/MilkbotParameters!F$3))/2)*(EXP(-1*MilkbotParameters!F$4*$A216))</f>
        <v>26.005883370396283</v>
      </c>
    </row>
    <row r="217" spans="1:6" x14ac:dyDescent="0.25">
      <c r="A217">
        <v>216</v>
      </c>
      <c r="B217" s="2">
        <f>+MilkbotParameters!B$2*(1-(EXP((MilkbotParameters!B$5-$A217)/MilkbotParameters!B$3))/2)*(EXP(-1*MilkbotParameters!B$4*$A217))</f>
        <v>24.037901145183429</v>
      </c>
      <c r="C217" s="2">
        <f>+MilkbotParameters!C$2*(1-(EXP((MilkbotParameters!C$5-$A217)/MilkbotParameters!C$3))/2)*(EXP(-1*MilkbotParameters!C$4*$A217))</f>
        <v>24.761072646859027</v>
      </c>
      <c r="D217" s="2">
        <f>+MilkbotParameters!D$2*(1-(EXP((MilkbotParameters!D$5-$A217)/MilkbotParameters!D$3))/2)*(EXP(-1*MilkbotParameters!D$4*$A217))</f>
        <v>25.654240024003528</v>
      </c>
      <c r="E217" s="2">
        <f>+MilkbotParameters!E$2*(1-(EXP((MilkbotParameters!E$5-$A217)/MilkbotParameters!E$3))/2)*(EXP(-1*MilkbotParameters!E$4*$A217))</f>
        <v>25.896102616254055</v>
      </c>
      <c r="F217" s="2">
        <f>+MilkbotParameters!F$2*(1-(EXP((MilkbotParameters!F$5-$A217)/MilkbotParameters!F$3))/2)*(EXP(-1*MilkbotParameters!F$4*$A217))</f>
        <v>25.97030348334934</v>
      </c>
    </row>
    <row r="218" spans="1:6" x14ac:dyDescent="0.25">
      <c r="A218">
        <v>217</v>
      </c>
      <c r="B218" s="2">
        <f>+MilkbotParameters!B$2*(1-(EXP((MilkbotParameters!B$5-$A218)/MilkbotParameters!B$3))/2)*(EXP(-1*MilkbotParameters!B$4*$A218))</f>
        <v>24.00815443670033</v>
      </c>
      <c r="C218" s="2">
        <f>+MilkbotParameters!C$2*(1-(EXP((MilkbotParameters!C$5-$A218)/MilkbotParameters!C$3))/2)*(EXP(-1*MilkbotParameters!C$4*$A218))</f>
        <v>24.729194528846108</v>
      </c>
      <c r="D218" s="2">
        <f>+MilkbotParameters!D$2*(1-(EXP((MilkbotParameters!D$5-$A218)/MilkbotParameters!D$3))/2)*(EXP(-1*MilkbotParameters!D$4*$A218))</f>
        <v>25.619400005146854</v>
      </c>
      <c r="E218" s="2">
        <f>+MilkbotParameters!E$2*(1-(EXP((MilkbotParameters!E$5-$A218)/MilkbotParameters!E$3))/2)*(EXP(-1*MilkbotParameters!E$4*$A218))</f>
        <v>25.860663450794632</v>
      </c>
      <c r="F218" s="2">
        <f>+MilkbotParameters!F$2*(1-(EXP((MilkbotParameters!F$5-$A218)/MilkbotParameters!F$3))/2)*(EXP(-1*MilkbotParameters!F$4*$A218))</f>
        <v>25.934762773003211</v>
      </c>
    </row>
    <row r="219" spans="1:6" x14ac:dyDescent="0.25">
      <c r="A219">
        <v>218</v>
      </c>
      <c r="B219" s="2">
        <f>+MilkbotParameters!B$2*(1-(EXP((MilkbotParameters!B$5-$A219)/MilkbotParameters!B$3))/2)*(EXP(-1*MilkbotParameters!B$4*$A219))</f>
        <v>23.97843524519876</v>
      </c>
      <c r="C219" s="2">
        <f>+MilkbotParameters!C$2*(1-(EXP((MilkbotParameters!C$5-$A219)/MilkbotParameters!C$3))/2)*(EXP(-1*MilkbotParameters!C$4*$A219))</f>
        <v>24.697347878651271</v>
      </c>
      <c r="D219" s="2">
        <f>+MilkbotParameters!D$2*(1-(EXP((MilkbotParameters!D$5-$A219)/MilkbotParameters!D$3))/2)*(EXP(-1*MilkbotParameters!D$4*$A219))</f>
        <v>25.584597904289943</v>
      </c>
      <c r="E219" s="2">
        <f>+MilkbotParameters!E$2*(1-(EXP((MilkbotParameters!E$5-$A219)/MilkbotParameters!E$3))/2)*(EXP(-1*MilkbotParameters!E$4*$A219))</f>
        <v>25.825263640262126</v>
      </c>
      <c r="F219" s="2">
        <f>+MilkbotParameters!F$2*(1-(EXP((MilkbotParameters!F$5-$A219)/MilkbotParameters!F$3))/2)*(EXP(-1*MilkbotParameters!F$4*$A219))</f>
        <v>25.899261530348834</v>
      </c>
    </row>
    <row r="220" spans="1:6" x14ac:dyDescent="0.25">
      <c r="A220">
        <v>219</v>
      </c>
      <c r="B220" s="2">
        <f>+MilkbotParameters!B$2*(1-(EXP((MilkbotParameters!B$5-$A220)/MilkbotParameters!B$3))/2)*(EXP(-1*MilkbotParameters!B$4*$A220))</f>
        <v>23.948743866180102</v>
      </c>
      <c r="C220" s="2">
        <f>+MilkbotParameters!C$2*(1-(EXP((MilkbotParameters!C$5-$A220)/MilkbotParameters!C$3))/2)*(EXP(-1*MilkbotParameters!C$4*$A220))</f>
        <v>24.665532996136211</v>
      </c>
      <c r="D220" s="2">
        <f>+MilkbotParameters!D$2*(1-(EXP((MilkbotParameters!D$5-$A220)/MilkbotParameters!D$3))/2)*(EXP(-1*MilkbotParameters!D$4*$A220))</f>
        <v>25.549834008438214</v>
      </c>
      <c r="E220" s="2">
        <f>+MilkbotParameters!E$2*(1-(EXP((MilkbotParameters!E$5-$A220)/MilkbotParameters!E$3))/2)*(EXP(-1*MilkbotParameters!E$4*$A220))</f>
        <v>25.789903462413818</v>
      </c>
      <c r="F220" s="2">
        <f>+MilkbotParameters!F$2*(1-(EXP((MilkbotParameters!F$5-$A220)/MilkbotParameters!F$3))/2)*(EXP(-1*MilkbotParameters!F$4*$A220))</f>
        <v>25.863800033939363</v>
      </c>
    </row>
    <row r="221" spans="1:6" x14ac:dyDescent="0.25">
      <c r="A221">
        <v>220</v>
      </c>
      <c r="B221" s="2">
        <f>+MilkbotParameters!B$2*(1-(EXP((MilkbotParameters!B$5-$A221)/MilkbotParameters!B$3))/2)*(EXP(-1*MilkbotParameters!B$4*$A221))</f>
        <v>23.919080583492079</v>
      </c>
      <c r="C221" s="2">
        <f>+MilkbotParameters!C$2*(1-(EXP((MilkbotParameters!C$5-$A221)/MilkbotParameters!C$3))/2)*(EXP(-1*MilkbotParameters!C$4*$A221))</f>
        <v>24.633750169100356</v>
      </c>
      <c r="D221" s="2">
        <f>+MilkbotParameters!D$2*(1-(EXP((MilkbotParameters!D$5-$A221)/MilkbotParameters!D$3))/2)*(EXP(-1*MilkbotParameters!D$4*$A221))</f>
        <v>25.515108592459409</v>
      </c>
      <c r="E221" s="2">
        <f>+MilkbotParameters!E$2*(1-(EXP((MilkbotParameters!E$5-$A221)/MilkbotParameters!E$3))/2)*(EXP(-1*MilkbotParameters!E$4*$A221))</f>
        <v>25.754583183040584</v>
      </c>
      <c r="F221" s="2">
        <f>+MilkbotParameters!F$2*(1-(EXP((MilkbotParameters!F$5-$A221)/MilkbotParameters!F$3))/2)*(EXP(-1*MilkbotParameters!F$4*$A221))</f>
        <v>25.828378550327237</v>
      </c>
    </row>
    <row r="222" spans="1:6" x14ac:dyDescent="0.25">
      <c r="A222">
        <v>221</v>
      </c>
      <c r="B222" s="2">
        <f>+MilkbotParameters!B$2*(1-(EXP((MilkbotParameters!B$5-$A222)/MilkbotParameters!B$3))/2)*(EXP(-1*MilkbotParameters!B$4*$A222))</f>
        <v>23.889445669729387</v>
      </c>
      <c r="C222" s="2">
        <f>+MilkbotParameters!C$2*(1-(EXP((MilkbotParameters!C$5-$A222)/MilkbotParameters!C$3))/2)*(EXP(-1*MilkbotParameters!C$4*$A222))</f>
        <v>24.601999673696429</v>
      </c>
      <c r="D222" s="2">
        <f>+MilkbotParameters!D$2*(1-(EXP((MilkbotParameters!D$5-$A222)/MilkbotParameters!D$3))/2)*(EXP(-1*MilkbotParameters!D$4*$A222))</f>
        <v>25.480421919507268</v>
      </c>
      <c r="E222" s="2">
        <f>+MilkbotParameters!E$2*(1-(EXP((MilkbotParameters!E$5-$A222)/MilkbotParameters!E$3))/2)*(EXP(-1*MilkbotParameters!E$4*$A222))</f>
        <v>25.719303056387453</v>
      </c>
      <c r="F222" s="2">
        <f>+MilkbotParameters!F$2*(1-(EXP((MilkbotParameters!F$5-$A222)/MilkbotParameters!F$3))/2)*(EXP(-1*MilkbotParameters!F$4*$A222))</f>
        <v>25.792997334485985</v>
      </c>
    </row>
    <row r="223" spans="1:6" x14ac:dyDescent="0.25">
      <c r="A223">
        <v>222</v>
      </c>
      <c r="B223" s="2">
        <f>+MilkbotParameters!B$2*(1-(EXP((MilkbotParameters!B$5-$A223)/MilkbotParameters!B$3))/2)*(EXP(-1*MilkbotParameters!B$4*$A223))</f>
        <v>23.859839386620529</v>
      </c>
      <c r="C223" s="2">
        <f>+MilkbotParameters!C$2*(1-(EXP((MilkbotParameters!C$5-$A223)/MilkbotParameters!C$3))/2)*(EXP(-1*MilkbotParameters!C$4*$A223))</f>
        <v>24.570281774831731</v>
      </c>
      <c r="D223" s="2">
        <f>+MilkbotParameters!D$2*(1-(EXP((MilkbotParameters!D$5-$A223)/MilkbotParameters!D$3))/2)*(EXP(-1*MilkbotParameters!D$4*$A223))</f>
        <v>25.445774241430403</v>
      </c>
      <c r="E223" s="2">
        <f>+MilkbotParameters!E$2*(1-(EXP((MilkbotParameters!E$5-$A223)/MilkbotParameters!E$3))/2)*(EXP(-1*MilkbotParameters!E$4*$A223))</f>
        <v>25.684063325559567</v>
      </c>
      <c r="F223" s="2">
        <f>+MilkbotParameters!F$2*(1-(EXP((MilkbotParameters!F$5-$A223)/MilkbotParameters!F$3))/2)*(EXP(-1*MilkbotParameters!F$4*$A223))</f>
        <v>25.75765663021733</v>
      </c>
    </row>
    <row r="224" spans="1:6" x14ac:dyDescent="0.25">
      <c r="A224">
        <v>223</v>
      </c>
      <c r="B224" s="2">
        <f>+MilkbotParameters!B$2*(1-(EXP((MilkbotParameters!B$5-$A224)/MilkbotParameters!B$3))/2)*(EXP(-1*MilkbotParameters!B$4*$A224))</f>
        <v>23.830261985401485</v>
      </c>
      <c r="C224" s="2">
        <f>+MilkbotParameters!C$2*(1-(EXP((MilkbotParameters!C$5-$A224)/MilkbotParameters!C$3))/2)*(EXP(-1*MilkbotParameters!C$4*$A224))</f>
        <v>24.538596726555692</v>
      </c>
      <c r="D224" s="2">
        <f>+MilkbotParameters!D$2*(1-(EXP((MilkbotParameters!D$5-$A224)/MilkbotParameters!D$3))/2)*(EXP(-1*MilkbotParameters!D$4*$A224))</f>
        <v>25.411165799167087</v>
      </c>
      <c r="E224" s="2">
        <f>+MilkbotParameters!E$2*(1-(EXP((MilkbotParameters!E$5-$A224)/MilkbotParameters!E$3))/2)*(EXP(-1*MilkbotParameters!E$4*$A224))</f>
        <v>25.648864222913929</v>
      </c>
      <c r="F224" s="2">
        <f>+MilkbotParameters!F$2*(1-(EXP((MilkbotParameters!F$5-$A224)/MilkbotParameters!F$3))/2)*(EXP(-1*MilkbotParameters!F$4*$A224))</f>
        <v>25.722356670544055</v>
      </c>
    </row>
    <row r="225" spans="1:6" x14ac:dyDescent="0.25">
      <c r="A225">
        <v>224</v>
      </c>
      <c r="B225" s="2">
        <f>+MilkbotParameters!B$2*(1-(EXP((MilkbotParameters!B$5-$A225)/MilkbotParameters!B$3))/2)*(EXP(-1*MilkbotParameters!B$4*$A225))</f>
        <v>23.800713707176552</v>
      </c>
      <c r="C225" s="2">
        <f>+MilkbotParameters!C$2*(1-(EXP((MilkbotParameters!C$5-$A225)/MilkbotParameters!C$3))/2)*(EXP(-1*MilkbotParameters!C$4*$A225))</f>
        <v>24.506944772434167</v>
      </c>
      <c r="D225" s="2">
        <f>+MilkbotParameters!D$2*(1-(EXP((MilkbotParameters!D$5-$A225)/MilkbotParameters!D$3))/2)*(EXP(-1*MilkbotParameters!D$4*$A225))</f>
        <v>25.37659682312632</v>
      </c>
      <c r="E225" s="2">
        <f>+MilkbotParameters!E$2*(1-(EXP((MilkbotParameters!E$5-$A225)/MilkbotParameters!E$3))/2)*(EXP(-1*MilkbotParameters!E$4*$A225))</f>
        <v>25.613705970437515</v>
      </c>
      <c r="F225" s="2">
        <f>+MilkbotParameters!F$2*(1-(EXP((MilkbotParameters!F$5-$A225)/MilkbotParameters!F$3))/2)*(EXP(-1*MilkbotParameters!F$4*$A225))</f>
        <v>25.687097678089199</v>
      </c>
    </row>
    <row r="226" spans="1:6" x14ac:dyDescent="0.25">
      <c r="A226">
        <v>225</v>
      </c>
      <c r="B226" s="2">
        <f>+MilkbotParameters!B$2*(1-(EXP((MilkbotParameters!B$5-$A226)/MilkbotParameters!B$3))/2)*(EXP(-1*MilkbotParameters!B$4*$A226))</f>
        <v>23.771194783266843</v>
      </c>
      <c r="C226" s="2">
        <f>+MilkbotParameters!C$2*(1-(EXP((MilkbotParameters!C$5-$A226)/MilkbotParameters!C$3))/2)*(EXP(-1*MilkbotParameters!C$4*$A226))</f>
        <v>24.47532614591082</v>
      </c>
      <c r="D226" s="2">
        <f>+MilkbotParameters!D$2*(1-(EXP((MilkbotParameters!D$5-$A226)/MilkbotParameters!D$3))/2)*(EXP(-1*MilkbotParameters!D$4*$A226))</f>
        <v>25.342067533555674</v>
      </c>
      <c r="E226" s="2">
        <f>+MilkbotParameters!E$2*(1-(EXP((MilkbotParameters!E$5-$A226)/MilkbotParameters!E$3))/2)*(EXP(-1*MilkbotParameters!E$4*$A226))</f>
        <v>25.578588780112145</v>
      </c>
      <c r="F226" s="2">
        <f>+MilkbotParameters!F$2*(1-(EXP((MilkbotParameters!F$5-$A226)/MilkbotParameters!F$3))/2)*(EXP(-1*MilkbotParameters!F$4*$A226))</f>
        <v>25.651879865441977</v>
      </c>
    </row>
    <row r="227" spans="1:6" x14ac:dyDescent="0.25">
      <c r="A227">
        <v>226</v>
      </c>
      <c r="B227" s="2">
        <f>+MilkbotParameters!B$2*(1-(EXP((MilkbotParameters!B$5-$A227)/MilkbotParameters!B$3))/2)*(EXP(-1*MilkbotParameters!B$4*$A227))</f>
        <v>23.741705435546884</v>
      </c>
      <c r="C227" s="2">
        <f>+MilkbotParameters!C$2*(1-(EXP((MilkbotParameters!C$5-$A227)/MilkbotParameters!C$3))/2)*(EXP(-1*MilkbotParameters!C$4*$A227))</f>
        <v>24.443741070656252</v>
      </c>
      <c r="D227" s="2">
        <f>+MilkbotParameters!D$2*(1-(EXP((MilkbotParameters!D$5-$A227)/MilkbotParameters!D$3))/2)*(EXP(-1*MilkbotParameters!D$4*$A227))</f>
        <v>25.307578140896439</v>
      </c>
      <c r="E227" s="2">
        <f>+MilkbotParameters!E$2*(1-(EXP((MilkbotParameters!E$5-$A227)/MilkbotParameters!E$3))/2)*(EXP(-1*MilkbotParameters!E$4*$A227))</f>
        <v>25.54351285426667</v>
      </c>
      <c r="F227" s="2">
        <f>+MilkbotParameters!F$2*(1-(EXP((MilkbotParameters!F$5-$A227)/MilkbotParameters!F$3))/2)*(EXP(-1*MilkbotParameters!F$4*$A227))</f>
        <v>25.616703435510992</v>
      </c>
    </row>
    <row r="228" spans="1:6" x14ac:dyDescent="0.25">
      <c r="A228">
        <v>227</v>
      </c>
      <c r="B228" s="2">
        <f>+MilkbotParameters!B$2*(1-(EXP((MilkbotParameters!B$5-$A228)/MilkbotParameters!B$3))/2)*(EXP(-1*MilkbotParameters!B$4*$A228))</f>
        <v>23.712245876769682</v>
      </c>
      <c r="C228" s="2">
        <f>+MilkbotParameters!C$2*(1-(EXP((MilkbotParameters!C$5-$A228)/MilkbotParameters!C$3))/2)*(EXP(-1*MilkbotParameters!C$4*$A228))</f>
        <v>24.412189760905051</v>
      </c>
      <c r="D228" s="2">
        <f>+MilkbotParameters!D$2*(1-(EXP((MilkbotParameters!D$5-$A228)/MilkbotParameters!D$3))/2)*(EXP(-1*MilkbotParameters!D$4*$A228))</f>
        <v>25.273128846126376</v>
      </c>
      <c r="E228" s="2">
        <f>+MilkbotParameters!E$2*(1-(EXP((MilkbotParameters!E$5-$A228)/MilkbotParameters!E$3))/2)*(EXP(-1*MilkbotParameters!E$4*$A228))</f>
        <v>25.508478385916845</v>
      </c>
      <c r="F228" s="2">
        <f>+MilkbotParameters!F$2*(1-(EXP((MilkbotParameters!F$5-$A228)/MilkbotParameters!F$3))/2)*(EXP(-1*MilkbotParameters!F$4*$A228))</f>
        <v>25.581568581865035</v>
      </c>
    </row>
    <row r="229" spans="1:6" x14ac:dyDescent="0.25">
      <c r="A229">
        <v>228</v>
      </c>
      <c r="B229" s="2">
        <f>+MilkbotParameters!B$2*(1-(EXP((MilkbotParameters!B$5-$A229)/MilkbotParameters!B$3))/2)*(EXP(-1*MilkbotParameters!B$4*$A229))</f>
        <v>23.682816310880646</v>
      </c>
      <c r="C229" s="2">
        <f>+MilkbotParameters!C$2*(1-(EXP((MilkbotParameters!C$5-$A229)/MilkbotParameters!C$3))/2)*(EXP(-1*MilkbotParameters!C$4*$A229))</f>
        <v>24.38067242178138</v>
      </c>
      <c r="D229" s="2">
        <f>+MilkbotParameters!D$2*(1-(EXP((MilkbotParameters!D$5-$A229)/MilkbotParameters!D$3))/2)*(EXP(-1*MilkbotParameters!D$4*$A229))</f>
        <v>25.238719841090685</v>
      </c>
      <c r="E229" s="2">
        <f>+MilkbotParameters!E$2*(1-(EXP((MilkbotParameters!E$5-$A229)/MilkbotParameters!E$3))/2)*(EXP(-1*MilkbotParameters!E$4*$A229))</f>
        <v>25.473485559093309</v>
      </c>
      <c r="F229" s="2">
        <f>+MilkbotParameters!F$2*(1-(EXP((MilkbotParameters!F$5-$A229)/MilkbotParameters!F$3))/2)*(EXP(-1*MilkbotParameters!F$4*$A229))</f>
        <v>25.546475489062065</v>
      </c>
    </row>
    <row r="230" spans="1:6" x14ac:dyDescent="0.25">
      <c r="A230">
        <v>229</v>
      </c>
      <c r="B230" s="2">
        <f>+MilkbotParameters!B$2*(1-(EXP((MilkbotParameters!B$5-$A230)/MilkbotParameters!B$3))/2)*(EXP(-1*MilkbotParameters!B$4*$A230))</f>
        <v>23.653416933320838</v>
      </c>
      <c r="C230" s="2">
        <f>+MilkbotParameters!C$2*(1-(EXP((MilkbotParameters!C$5-$A230)/MilkbotParameters!C$3))/2)*(EXP(-1*MilkbotParameters!C$4*$A230))</f>
        <v>24.349189249613335</v>
      </c>
      <c r="D230" s="2">
        <f>+MilkbotParameters!D$2*(1-(EXP((MilkbotParameters!D$5-$A230)/MilkbotParameters!D$3))/2)*(EXP(-1*MilkbotParameters!D$4*$A230))</f>
        <v>25.204351308821398</v>
      </c>
      <c r="E230" s="2">
        <f>+MilkbotParameters!E$2*(1-(EXP((MilkbotParameters!E$5-$A230)/MilkbotParameters!E$3))/2)*(EXP(-1*MilkbotParameters!E$4*$A230))</f>
        <v>25.438534549158199</v>
      </c>
      <c r="F230" s="2">
        <f>+MilkbotParameters!F$2*(1-(EXP((MilkbotParameters!F$5-$A230)/MilkbotParameters!F$3))/2)*(EXP(-1*MilkbotParameters!F$4*$A230))</f>
        <v>25.511424332966676</v>
      </c>
    </row>
    <row r="231" spans="1:6" x14ac:dyDescent="0.25">
      <c r="A231">
        <v>230</v>
      </c>
      <c r="B231" s="2">
        <f>+MilkbotParameters!B$2*(1-(EXP((MilkbotParameters!B$5-$A231)/MilkbotParameters!B$3))/2)*(EXP(-1*MilkbotParameters!B$4*$A231))</f>
        <v>23.624047931319748</v>
      </c>
      <c r="C231" s="2">
        <f>+MilkbotParameters!C$2*(1-(EXP((MilkbotParameters!C$5-$A231)/MilkbotParameters!C$3))/2)*(EXP(-1*MilkbotParameters!C$4*$A231))</f>
        <v>24.317740432236594</v>
      </c>
      <c r="D231" s="2">
        <f>+MilkbotParameters!D$2*(1-(EXP((MilkbotParameters!D$5-$A231)/MilkbotParameters!D$3))/2)*(EXP(-1*MilkbotParameters!D$4*$A231))</f>
        <v>25.170023423845787</v>
      </c>
      <c r="E231" s="2">
        <f>+MilkbotParameters!E$2*(1-(EXP((MilkbotParameters!E$5-$A231)/MilkbotParameters!E$3))/2)*(EXP(-1*MilkbotParameters!E$4*$A231))</f>
        <v>25.40362552311062</v>
      </c>
      <c r="F231" s="2">
        <f>+MilkbotParameters!F$2*(1-(EXP((MilkbotParameters!F$5-$A231)/MilkbotParameters!F$3))/2)*(EXP(-1*MilkbotParameters!F$4*$A231))</f>
        <v>25.476415281056493</v>
      </c>
    </row>
    <row r="232" spans="1:6" x14ac:dyDescent="0.25">
      <c r="A232">
        <v>231</v>
      </c>
      <c r="B232" s="2">
        <f>+MilkbotParameters!B$2*(1-(EXP((MilkbotParameters!B$5-$A232)/MilkbotParameters!B$3))/2)*(EXP(-1*MilkbotParameters!B$4*$A232))</f>
        <v>23.594709484178129</v>
      </c>
      <c r="C232" s="2">
        <f>+MilkbotParameters!C$2*(1-(EXP((MilkbotParameters!C$5-$A232)/MilkbotParameters!C$3))/2)*(EXP(-1*MilkbotParameters!C$4*$A232))</f>
        <v>24.286326149287618</v>
      </c>
      <c r="D232" s="2">
        <f>+MilkbotParameters!D$2*(1-(EXP((MilkbotParameters!D$5-$A232)/MilkbotParameters!D$3))/2)*(EXP(-1*MilkbotParameters!D$4*$A232))</f>
        <v>25.135736352484045</v>
      </c>
      <c r="E232" s="2">
        <f>+MilkbotParameters!E$2*(1-(EXP((MilkbotParameters!E$5-$A232)/MilkbotParameters!E$3))/2)*(EXP(-1*MilkbotParameters!E$4*$A232))</f>
        <v>25.368758639881513</v>
      </c>
      <c r="F232" s="2">
        <f>+MilkbotParameters!F$2*(1-(EXP((MilkbotParameters!F$5-$A232)/MilkbotParameters!F$3))/2)*(EXP(-1*MilkbotParameters!F$4*$A232))</f>
        <v>25.44144849271785</v>
      </c>
    </row>
    <row r="233" spans="1:6" x14ac:dyDescent="0.25">
      <c r="A233">
        <v>232</v>
      </c>
      <c r="B233" s="2">
        <f>+MilkbotParameters!B$2*(1-(EXP((MilkbotParameters!B$5-$A233)/MilkbotParameters!B$3))/2)*(EXP(-1*MilkbotParameters!B$4*$A233))</f>
        <v>23.565401763541132</v>
      </c>
      <c r="C233" s="2">
        <f>+MilkbotParameters!C$2*(1-(EXP((MilkbotParameters!C$5-$A233)/MilkbotParameters!C$3))/2)*(EXP(-1*MilkbotParameters!C$4*$A233))</f>
        <v>24.254946572486812</v>
      </c>
      <c r="D233" s="2">
        <f>+MilkbotParameters!D$2*(1-(EXP((MilkbotParameters!D$5-$A233)/MilkbotParameters!D$3))/2)*(EXP(-1*MilkbotParameters!D$4*$A233))</f>
        <v>25.101490253136625</v>
      </c>
      <c r="E233" s="2">
        <f>+MilkbotParameters!E$2*(1-(EXP((MilkbotParameters!E$5-$A233)/MilkbotParameters!E$3))/2)*(EXP(-1*MilkbotParameters!E$4*$A233))</f>
        <v>25.33393405061825</v>
      </c>
      <c r="F233" s="2">
        <f>+MilkbotParameters!F$2*(1-(EXP((MilkbotParameters!F$5-$A233)/MilkbotParameters!F$3))/2)*(EXP(-1*MilkbotParameters!F$4*$A233))</f>
        <v>25.406524119531198</v>
      </c>
    </row>
    <row r="234" spans="1:6" x14ac:dyDescent="0.25">
      <c r="A234">
        <v>233</v>
      </c>
      <c r="B234" s="2">
        <f>+MilkbotParameters!B$2*(1-(EXP((MilkbotParameters!B$5-$A234)/MilkbotParameters!B$3))/2)*(EXP(-1*MilkbotParameters!B$4*$A234))</f>
        <v>23.536124933662084</v>
      </c>
      <c r="C234" s="2">
        <f>+MilkbotParameters!C$2*(1-(EXP((MilkbotParameters!C$5-$A234)/MilkbotParameters!C$3))/2)*(EXP(-1*MilkbotParameters!C$4*$A234))</f>
        <v>24.22360186591203</v>
      </c>
      <c r="D234" s="2">
        <f>+MilkbotParameters!D$2*(1-(EXP((MilkbotParameters!D$5-$A234)/MilkbotParameters!D$3))/2)*(EXP(-1*MilkbotParameters!D$4*$A234))</f>
        <v>25.067285276561641</v>
      </c>
      <c r="E234" s="2">
        <f>+MilkbotParameters!E$2*(1-(EXP((MilkbotParameters!E$5-$A234)/MilkbotParameters!E$3))/2)*(EXP(-1*MilkbotParameters!E$4*$A234))</f>
        <v>25.299151898959227</v>
      </c>
      <c r="F234" s="2">
        <f>+MilkbotParameters!F$2*(1-(EXP((MilkbotParameters!F$5-$A234)/MilkbotParameters!F$3))/2)*(EXP(-1*MilkbotParameters!F$4*$A234))</f>
        <v>25.371642305546505</v>
      </c>
    </row>
    <row r="235" spans="1:6" x14ac:dyDescent="0.25">
      <c r="A235">
        <v>234</v>
      </c>
      <c r="B235" s="2">
        <f>+MilkbotParameters!B$2*(1-(EXP((MilkbotParameters!B$5-$A235)/MilkbotParameters!B$3))/2)*(EXP(-1*MilkbotParameters!B$4*$A235))</f>
        <v>23.506879151657248</v>
      </c>
      <c r="C235" s="2">
        <f>+MilkbotParameters!C$2*(1-(EXP((MilkbotParameters!C$5-$A235)/MilkbotParameters!C$3))/2)*(EXP(-1*MilkbotParameters!C$4*$A235))</f>
        <v>24.192292186262613</v>
      </c>
      <c r="D235" s="2">
        <f>+MilkbotParameters!D$2*(1-(EXP((MilkbotParameters!D$5-$A235)/MilkbotParameters!D$3))/2)*(EXP(-1*MilkbotParameters!D$4*$A235))</f>
        <v>25.0331215661427</v>
      </c>
      <c r="E235" s="2">
        <f>+MilkbotParameters!E$2*(1-(EXP((MilkbotParameters!E$5-$A235)/MilkbotParameters!E$3))/2)*(EXP(-1*MilkbotParameters!E$4*$A235))</f>
        <v>25.264412321298906</v>
      </c>
      <c r="F235" s="2">
        <f>+MilkbotParameters!F$2*(1-(EXP((MilkbotParameters!F$5-$A235)/MilkbotParameters!F$3))/2)*(EXP(-1*MilkbotParameters!F$4*$A235))</f>
        <v>25.336803187549048</v>
      </c>
    </row>
    <row r="236" spans="1:6" x14ac:dyDescent="0.25">
      <c r="A236">
        <v>235</v>
      </c>
      <c r="B236" s="2">
        <f>+MilkbotParameters!B$2*(1-(EXP((MilkbotParameters!B$5-$A236)/MilkbotParameters!B$3))/2)*(EXP(-1*MilkbotParameters!B$4*$A236))</f>
        <v>23.477664567751876</v>
      </c>
      <c r="C236" s="2">
        <f>+MilkbotParameters!C$2*(1-(EXP((MilkbotParameters!C$5-$A236)/MilkbotParameters!C$3))/2)*(EXP(-1*MilkbotParameters!C$4*$A236))</f>
        <v>24.161017683114483</v>
      </c>
      <c r="D236" s="2">
        <f>+MilkbotParameters!D$2*(1-(EXP((MilkbotParameters!D$5-$A236)/MilkbotParameters!D$3))/2)*(EXP(-1*MilkbotParameters!D$4*$A236))</f>
        <v>24.998999258147318</v>
      </c>
      <c r="E236" s="2">
        <f>+MilkbotParameters!E$2*(1-(EXP((MilkbotParameters!E$5-$A236)/MilkbotParameters!E$3))/2)*(EXP(-1*MilkbotParameters!E$4*$A236))</f>
        <v>25.229715447043628</v>
      </c>
      <c r="F236" s="2">
        <f>+MilkbotParameters!F$2*(1-(EXP((MilkbotParameters!F$5-$A236)/MilkbotParameters!F$3))/2)*(EXP(-1*MilkbotParameters!F$4*$A236))</f>
        <v>25.302006895315962</v>
      </c>
    </row>
    <row r="237" spans="1:6" x14ac:dyDescent="0.25">
      <c r="A237">
        <v>236</v>
      </c>
      <c r="B237" s="2">
        <f>+MilkbotParameters!B$2*(1-(EXP((MilkbotParameters!B$5-$A237)/MilkbotParameters!B$3))/2)*(EXP(-1*MilkbotParameters!B$4*$A237))</f>
        <v>23.448481325517825</v>
      </c>
      <c r="C237" s="2">
        <f>+MilkbotParameters!C$2*(1-(EXP((MilkbotParameters!C$5-$A237)/MilkbotParameters!C$3))/2)*(EXP(-1*MilkbotParameters!C$4*$A237))</f>
        <v>24.129778499166427</v>
      </c>
      <c r="D237" s="2">
        <f>+MilkbotParameters!D$2*(1-(EXP((MilkbotParameters!D$5-$A237)/MilkbotParameters!D$3))/2)*(EXP(-1*MilkbotParameters!D$4*$A237))</f>
        <v>24.964918481976515</v>
      </c>
      <c r="E237" s="2">
        <f>+MilkbotParameters!E$2*(1-(EXP((MilkbotParameters!E$5-$A237)/MilkbotParameters!E$3))/2)*(EXP(-1*MilkbotParameters!E$4*$A237))</f>
        <v>25.195061398858495</v>
      </c>
      <c r="F237" s="2">
        <f>+MilkbotParameters!F$2*(1-(EXP((MilkbotParameters!F$5-$A237)/MilkbotParameters!F$3))/2)*(EXP(-1*MilkbotParameters!F$4*$A237))</f>
        <v>25.267253551863824</v>
      </c>
    </row>
    <row r="238" spans="1:6" x14ac:dyDescent="0.25">
      <c r="A238">
        <v>237</v>
      </c>
      <c r="B238" s="2">
        <f>+MilkbotParameters!B$2*(1-(EXP((MilkbotParameters!B$5-$A238)/MilkbotParameters!B$3))/2)*(EXP(-1*MilkbotParameters!B$4*$A238))</f>
        <v>23.419329562103041</v>
      </c>
      <c r="C238" s="2">
        <f>+MilkbotParameters!C$2*(1-(EXP((MilkbotParameters!C$5-$A238)/MilkbotParameters!C$3))/2)*(EXP(-1*MilkbotParameters!C$4*$A238))</f>
        <v>24.098574770477949</v>
      </c>
      <c r="D238" s="2">
        <f>+MilkbotParameters!D$2*(1-(EXP((MilkbotParameters!D$5-$A238)/MilkbotParameters!D$3))/2)*(EXP(-1*MilkbotParameters!D$4*$A238))</f>
        <v>24.93087936040569</v>
      </c>
      <c r="E238" s="2">
        <f>+MilkbotParameters!E$2*(1-(EXP((MilkbotParameters!E$5-$A238)/MilkbotParameters!E$3))/2)*(EXP(-1*MilkbotParameters!E$4*$A238))</f>
        <v>25.160450292905598</v>
      </c>
      <c r="F238" s="2">
        <f>+MilkbotParameters!F$2*(1-(EXP((MilkbotParameters!F$5-$A238)/MilkbotParameters!F$3))/2)*(EXP(-1*MilkbotParameters!F$4*$A238))</f>
        <v>25.232543273687561</v>
      </c>
    </row>
    <row r="239" spans="1:6" x14ac:dyDescent="0.25">
      <c r="A239">
        <v>238</v>
      </c>
      <c r="B239" s="2">
        <f>+MilkbotParameters!B$2*(1-(EXP((MilkbotParameters!B$5-$A239)/MilkbotParameters!B$3))/2)*(EXP(-1*MilkbotParameters!B$4*$A239))</f>
        <v>23.390209408453217</v>
      </c>
      <c r="C239" s="2">
        <f>+MilkbotParameters!C$2*(1-(EXP((MilkbotParameters!C$5-$A239)/MilkbotParameters!C$3))/2)*(EXP(-1*MilkbotParameters!C$4*$A239))</f>
        <v>24.067406626699018</v>
      </c>
      <c r="D239" s="2">
        <f>+MilkbotParameters!D$2*(1-(EXP((MilkbotParameters!D$5-$A239)/MilkbotParameters!D$3))/2)*(EXP(-1*MilkbotParameters!D$4*$A239))</f>
        <v>24.896882009817144</v>
      </c>
      <c r="E239" s="2">
        <f>+MilkbotParameters!E$2*(1-(EXP((MilkbotParameters!E$5-$A239)/MilkbotParameters!E$3))/2)*(EXP(-1*MilkbotParameters!E$4*$A239))</f>
        <v>25.125882239073935</v>
      </c>
      <c r="F239" s="2">
        <f>+MilkbotParameters!F$2*(1-(EXP((MilkbotParameters!F$5-$A239)/MilkbotParameters!F$3))/2)*(EXP(-1*MilkbotParameters!F$4*$A239))</f>
        <v>25.197876170991055</v>
      </c>
    </row>
    <row r="240" spans="1:6" x14ac:dyDescent="0.25">
      <c r="A240">
        <v>239</v>
      </c>
      <c r="B240" s="2">
        <f>+MilkbotParameters!B$2*(1-(EXP((MilkbotParameters!B$5-$A240)/MilkbotParameters!B$3))/2)*(EXP(-1*MilkbotParameters!B$4*$A240))</f>
        <v>23.361120989525833</v>
      </c>
      <c r="C240" s="2">
        <f>+MilkbotParameters!C$2*(1-(EXP((MilkbotParameters!C$5-$A240)/MilkbotParameters!C$3))/2)*(EXP(-1*MilkbotParameters!C$4*$A240))</f>
        <v>24.03627419129187</v>
      </c>
      <c r="D240" s="2">
        <f>+MilkbotParameters!D$2*(1-(EXP((MilkbotParameters!D$5-$A240)/MilkbotParameters!D$3))/2)*(EXP(-1*MilkbotParameters!D$4*$A240))</f>
        <v>24.862926540424557</v>
      </c>
      <c r="E240" s="2">
        <f>+MilkbotParameters!E$2*(1-(EXP((MilkbotParameters!E$5-$A240)/MilkbotParameters!E$3))/2)*(EXP(-1*MilkbotParameters!E$4*$A240))</f>
        <v>25.091357341201366</v>
      </c>
      <c r="F240" s="2">
        <f>+MilkbotParameters!F$2*(1-(EXP((MilkbotParameters!F$5-$A240)/MilkbotParameters!F$3))/2)*(EXP(-1*MilkbotParameters!F$4*$A240))</f>
        <v>25.163252347909676</v>
      </c>
    </row>
    <row r="241" spans="1:6" x14ac:dyDescent="0.25">
      <c r="A241">
        <v>240</v>
      </c>
      <c r="B241" s="2">
        <f>+MilkbotParameters!B$2*(1-(EXP((MilkbotParameters!B$5-$A241)/MilkbotParameters!B$3))/2)*(EXP(-1*MilkbotParameters!B$4*$A241))</f>
        <v>23.332064424496902</v>
      </c>
      <c r="C241" s="2">
        <f>+MilkbotParameters!C$2*(1-(EXP((MilkbotParameters!C$5-$A241)/MilkbotParameters!C$3))/2)*(EXP(-1*MilkbotParameters!C$4*$A241))</f>
        <v>24.005177581745276</v>
      </c>
      <c r="D241" s="2">
        <f>+MilkbotParameters!D$2*(1-(EXP((MilkbotParameters!D$5-$A241)/MilkbotParameters!D$3))/2)*(EXP(-1*MilkbotParameters!D$4*$A241))</f>
        <v>24.829013056489682</v>
      </c>
      <c r="E241" s="2">
        <f>+MilkbotParameters!E$2*(1-(EXP((MilkbotParameters!E$5-$A241)/MilkbotParameters!E$3))/2)*(EXP(-1*MilkbotParameters!E$4*$A241))</f>
        <v>25.056875697288735</v>
      </c>
      <c r="F241" s="2">
        <f>+MilkbotParameters!F$2*(1-(EXP((MilkbotParameters!F$5-$A241)/MilkbotParameters!F$3))/2)*(EXP(-1*MilkbotParameters!F$4*$A241))</f>
        <v>25.128671902725095</v>
      </c>
    </row>
    <row r="242" spans="1:6" x14ac:dyDescent="0.25">
      <c r="A242">
        <v>241</v>
      </c>
      <c r="B242" s="2">
        <f>+MilkbotParameters!B$2*(1-(EXP((MilkbotParameters!B$5-$A242)/MilkbotParameters!B$3))/2)*(EXP(-1*MilkbotParameters!B$4*$A242))</f>
        <v>23.303039826960617</v>
      </c>
      <c r="C242" s="2">
        <f>+MilkbotParameters!C$2*(1-(EXP((MilkbotParameters!C$5-$A242)/MilkbotParameters!C$3))/2)*(EXP(-1*MilkbotParameters!C$4*$A242))</f>
        <v>23.974116909781419</v>
      </c>
      <c r="D242" s="2">
        <f>+MilkbotParameters!D$2*(1-(EXP((MilkbotParameters!D$5-$A242)/MilkbotParameters!D$3))/2)*(EXP(-1*MilkbotParameters!D$4*$A242))</f>
        <v>24.795141656531506</v>
      </c>
      <c r="E242" s="2">
        <f>+MilkbotParameters!E$2*(1-(EXP((MilkbotParameters!E$5-$A242)/MilkbotParameters!E$3))/2)*(EXP(-1*MilkbotParameters!E$4*$A242))</f>
        <v>25.022437399706579</v>
      </c>
      <c r="F242" s="2">
        <f>+MilkbotParameters!F$2*(1-(EXP((MilkbotParameters!F$5-$A242)/MilkbotParameters!F$3))/2)*(EXP(-1*MilkbotParameters!F$4*$A242))</f>
        <v>25.094134928072499</v>
      </c>
    </row>
    <row r="243" spans="1:6" x14ac:dyDescent="0.25">
      <c r="A243">
        <v>242</v>
      </c>
      <c r="B243" s="2">
        <f>+MilkbotParameters!B$2*(1-(EXP((MilkbotParameters!B$5-$A243)/MilkbotParameters!B$3))/2)*(EXP(-1*MilkbotParameters!B$4*$A243))</f>
        <v>23.274047305122174</v>
      </c>
      <c r="C243" s="2">
        <f>+MilkbotParameters!C$2*(1-(EXP((MilkbotParameters!C$5-$A243)/MilkbotParameters!C$3))/2)*(EXP(-1*MilkbotParameters!C$4*$A243))</f>
        <v>23.94309228155571</v>
      </c>
      <c r="D243" s="2">
        <f>+MilkbotParameters!D$2*(1-(EXP((MilkbotParameters!D$5-$A243)/MilkbotParameters!D$3))/2)*(EXP(-1*MilkbotParameters!D$4*$A243))</f>
        <v>24.761312433528197</v>
      </c>
      <c r="E243" s="2">
        <f>+MilkbotParameters!E$2*(1-(EXP((MilkbotParameters!E$5-$A243)/MilkbotParameters!E$3))/2)*(EXP(-1*MilkbotParameters!E$4*$A243))</f>
        <v>24.98804253539458</v>
      </c>
      <c r="F243" s="2">
        <f>+MilkbotParameters!F$2*(1-(EXP((MilkbotParameters!F$5-$A243)/MilkbotParameters!F$3))/2)*(EXP(-1*MilkbotParameters!F$4*$A243))</f>
        <v>25.0596415111407</v>
      </c>
    </row>
    <row r="244" spans="1:6" x14ac:dyDescent="0.25">
      <c r="A244">
        <v>243</v>
      </c>
      <c r="B244" s="2">
        <f>+MilkbotParameters!B$2*(1-(EXP((MilkbotParameters!B$5-$A244)/MilkbotParameters!B$3))/2)*(EXP(-1*MilkbotParameters!B$4*$A244))</f>
        <v>23.245086961983997</v>
      </c>
      <c r="C244" s="2">
        <f>+MilkbotParameters!C$2*(1-(EXP((MilkbotParameters!C$5-$A244)/MilkbotParameters!C$3))/2)*(EXP(-1*MilkbotParameters!C$4*$A244))</f>
        <v>23.912103797849749</v>
      </c>
      <c r="D244" s="2">
        <f>+MilkbotParameters!D$2*(1-(EXP((MilkbotParameters!D$5-$A244)/MilkbotParameters!D$3))/2)*(EXP(-1*MilkbotParameters!D$4*$A244))</f>
        <v>24.727525475111992</v>
      </c>
      <c r="E244" s="2">
        <f>+MilkbotParameters!E$2*(1-(EXP((MilkbotParameters!E$5-$A244)/MilkbotParameters!E$3))/2)*(EXP(-1*MilkbotParameters!E$4*$A244))</f>
        <v>24.953691186054115</v>
      </c>
      <c r="F244" s="2">
        <f>+MilkbotParameters!F$2*(1-(EXP((MilkbotParameters!F$5-$A244)/MilkbotParameters!F$3))/2)*(EXP(-1*MilkbotParameters!F$4*$A244))</f>
        <v>25.02519173386516</v>
      </c>
    </row>
    <row r="245" spans="1:6" x14ac:dyDescent="0.25">
      <c r="A245">
        <v>244</v>
      </c>
      <c r="B245" s="2">
        <f>+MilkbotParameters!B$2*(1-(EXP((MilkbotParameters!B$5-$A245)/MilkbotParameters!B$3))/2)*(EXP(-1*MilkbotParameters!B$4*$A245))</f>
        <v>23.216158895525609</v>
      </c>
      <c r="C245" s="2">
        <f>+MilkbotParameters!C$2*(1-(EXP((MilkbotParameters!C$5-$A245)/MilkbotParameters!C$3))/2)*(EXP(-1*MilkbotParameters!C$4*$A245))</f>
        <v>23.881151554257663</v>
      </c>
      <c r="D245" s="2">
        <f>+MilkbotParameters!D$2*(1-(EXP((MilkbotParameters!D$5-$A245)/MilkbotParameters!D$3))/2)*(EXP(-1*MilkbotParameters!D$4*$A245))</f>
        <v>24.693780863757393</v>
      </c>
      <c r="E245" s="2">
        <f>+MilkbotParameters!E$2*(1-(EXP((MilkbotParameters!E$5-$A245)/MilkbotParameters!E$3))/2)*(EXP(-1*MilkbotParameters!E$4*$A245))</f>
        <v>24.91938342833399</v>
      </c>
      <c r="F245" s="2">
        <f>+MilkbotParameters!F$2*(1-(EXP((MilkbotParameters!F$5-$A245)/MilkbotParameters!F$3))/2)*(EXP(-1*MilkbotParameters!F$4*$A245))</f>
        <v>24.990785673114317</v>
      </c>
    </row>
    <row r="246" spans="1:6" x14ac:dyDescent="0.25">
      <c r="A246">
        <v>245</v>
      </c>
      <c r="B246" s="2">
        <f>+MilkbotParameters!B$2*(1-(EXP((MilkbotParameters!B$5-$A246)/MilkbotParameters!B$3))/2)*(EXP(-1*MilkbotParameters!B$4*$A246))</f>
        <v>23.187263198877293</v>
      </c>
      <c r="C246" s="2">
        <f>+MilkbotParameters!C$2*(1-(EXP((MilkbotParameters!C$5-$A246)/MilkbotParameters!C$3))/2)*(EXP(-1*MilkbotParameters!C$4*$A246))</f>
        <v>23.850235641366062</v>
      </c>
      <c r="D246" s="2">
        <f>+MilkbotParameters!D$2*(1-(EXP((MilkbotParameters!D$5-$A246)/MilkbotParameters!D$3))/2)*(EXP(-1*MilkbotParameters!D$4*$A246))</f>
        <v>24.660078676962797</v>
      </c>
      <c r="E246" s="2">
        <f>+MilkbotParameters!E$2*(1-(EXP((MilkbotParameters!E$5-$A246)/MilkbotParameters!E$3))/2)*(EXP(-1*MilkbotParameters!E$4*$A246))</f>
        <v>24.885119334009779</v>
      </c>
      <c r="F246" s="2">
        <f>+MilkbotParameters!F$2*(1-(EXP((MilkbotParameters!F$5-$A246)/MilkbotParameters!F$3))/2)*(EXP(-1*MilkbotParameters!F$4*$A246))</f>
        <v>24.956423400869408</v>
      </c>
    </row>
    <row r="247" spans="1:6" x14ac:dyDescent="0.25">
      <c r="A247">
        <v>246</v>
      </c>
      <c r="B247" s="2">
        <f>+MilkbotParameters!B$2*(1-(EXP((MilkbotParameters!B$5-$A247)/MilkbotParameters!B$3))/2)*(EXP(-1*MilkbotParameters!B$4*$A247))</f>
        <v>23.158399960487895</v>
      </c>
      <c r="C247" s="2">
        <f>+MilkbotParameters!C$2*(1-(EXP((MilkbotParameters!C$5-$A247)/MilkbotParameters!C$3))/2)*(EXP(-1*MilkbotParameters!C$4*$A247))</f>
        <v>23.819356144927848</v>
      </c>
      <c r="D247" s="2">
        <f>+MilkbotParameters!D$2*(1-(EXP((MilkbotParameters!D$5-$A247)/MilkbotParameters!D$3))/2)*(EXP(-1*MilkbotParameters!D$4*$A247))</f>
        <v>24.626418987425819</v>
      </c>
      <c r="E247" s="2">
        <f>+MilkbotParameters!E$2*(1-(EXP((MilkbotParameters!E$5-$A247)/MilkbotParameters!E$3))/2)*(EXP(-1*MilkbotParameters!E$4*$A247))</f>
        <v>24.850898970156877</v>
      </c>
      <c r="F247" s="2">
        <f>+MilkbotParameters!F$2*(1-(EXP((MilkbotParameters!F$5-$A247)/MilkbotParameters!F$3))/2)*(EXP(-1*MilkbotParameters!F$4*$A247))</f>
        <v>24.922104984398015</v>
      </c>
    </row>
    <row r="248" spans="1:6" x14ac:dyDescent="0.25">
      <c r="A248">
        <v>247</v>
      </c>
      <c r="B248" s="2">
        <f>+MilkbotParameters!B$2*(1-(EXP((MilkbotParameters!B$5-$A248)/MilkbotParameters!B$3))/2)*(EXP(-1*MilkbotParameters!B$4*$A248))</f>
        <v>23.12956926428679</v>
      </c>
      <c r="C248" s="2">
        <f>+MilkbotParameters!C$2*(1-(EXP((MilkbotParameters!C$5-$A248)/MilkbotParameters!C$3))/2)*(EXP(-1*MilkbotParameters!C$4*$A248))</f>
        <v>23.788513146030017</v>
      </c>
      <c r="D248" s="2">
        <f>+MilkbotParameters!D$2*(1-(EXP((MilkbotParameters!D$5-$A248)/MilkbotParameters!D$3))/2)*(EXP(-1*MilkbotParameters!D$4*$A248))</f>
        <v>24.592801863212564</v>
      </c>
      <c r="E248" s="2">
        <f>+MilkbotParameters!E$2*(1-(EXP((MilkbotParameters!E$5-$A248)/MilkbotParameters!E$3))/2)*(EXP(-1*MilkbotParameters!E$4*$A248))</f>
        <v>24.816722399317452</v>
      </c>
      <c r="F248" s="2">
        <f>+MilkbotParameters!F$2*(1-(EXP((MilkbotParameters!F$5-$A248)/MilkbotParameters!F$3))/2)*(EXP(-1*MilkbotParameters!F$4*$A248))</f>
        <v>24.88783048642151</v>
      </c>
    </row>
    <row r="249" spans="1:6" x14ac:dyDescent="0.25">
      <c r="A249">
        <v>248</v>
      </c>
      <c r="B249" s="2">
        <f>+MilkbotParameters!B$2*(1-(EXP((MilkbotParameters!B$5-$A249)/MilkbotParameters!B$3))/2)*(EXP(-1*MilkbotParameters!B$4*$A249))</f>
        <v>23.100771189840376</v>
      </c>
      <c r="C249" s="2">
        <f>+MilkbotParameters!C$2*(1-(EXP((MilkbotParameters!C$5-$A249)/MilkbotParameters!C$3))/2)*(EXP(-1*MilkbotParameters!C$4*$A249))</f>
        <v>23.757706721255794</v>
      </c>
      <c r="D249" s="2">
        <f>+MilkbotParameters!D$2*(1-(EXP((MilkbotParameters!D$5-$A249)/MilkbotParameters!D$3))/2)*(EXP(-1*MilkbotParameters!D$4*$A249))</f>
        <v>24.559227367921018</v>
      </c>
      <c r="E249" s="2">
        <f>+MilkbotParameters!E$2*(1-(EXP((MilkbotParameters!E$5-$A249)/MilkbotParameters!E$3))/2)*(EXP(-1*MilkbotParameters!E$4*$A249))</f>
        <v>24.782589679661672</v>
      </c>
      <c r="F249" s="2">
        <f>+MilkbotParameters!F$2*(1-(EXP((MilkbotParameters!F$5-$A249)/MilkbotParameters!F$3))/2)*(EXP(-1*MilkbotParameters!F$4*$A249))</f>
        <v>24.85359996527675</v>
      </c>
    </row>
    <row r="250" spans="1:6" x14ac:dyDescent="0.25">
      <c r="A250">
        <v>249</v>
      </c>
      <c r="B250" s="2">
        <f>+MilkbotParameters!B$2*(1-(EXP((MilkbotParameters!B$5-$A250)/MilkbotParameters!B$3))/2)*(EXP(-1*MilkbotParameters!B$4*$A250))</f>
        <v>23.072005812503196</v>
      </c>
      <c r="C250" s="2">
        <f>+MilkbotParameters!C$2*(1-(EXP((MilkbotParameters!C$5-$A250)/MilkbotParameters!C$3))/2)*(EXP(-1*MilkbotParameters!C$4*$A250))</f>
        <v>23.726936942841085</v>
      </c>
      <c r="D250" s="2">
        <f>+MilkbotParameters!D$2*(1-(EXP((MilkbotParameters!D$5-$A250)/MilkbotParameters!D$3))/2)*(EXP(-1*MilkbotParameters!D$4*$A250))</f>
        <v>24.525695560838784</v>
      </c>
      <c r="E250" s="2">
        <f>+MilkbotParameters!E$2*(1-(EXP((MilkbotParameters!E$5-$A250)/MilkbotParameters!E$3))/2)*(EXP(-1*MilkbotParameters!E$4*$A250))</f>
        <v>24.748500865143235</v>
      </c>
      <c r="F250" s="2">
        <f>+MilkbotParameters!F$2*(1-(EXP((MilkbotParameters!F$5-$A250)/MilkbotParameters!F$3))/2)*(EXP(-1*MilkbotParameters!F$4*$A250))</f>
        <v>24.819413475072011</v>
      </c>
    </row>
    <row r="251" spans="1:6" x14ac:dyDescent="0.25">
      <c r="A251">
        <v>250</v>
      </c>
      <c r="B251" s="2">
        <f>+MilkbotParameters!B$2*(1-(EXP((MilkbotParameters!B$5-$A251)/MilkbotParameters!B$3))/2)*(EXP(-1*MilkbotParameters!B$4*$A251))</f>
        <v>23.043273203563857</v>
      </c>
      <c r="C251" s="2">
        <f>+MilkbotParameters!C$2*(1-(EXP((MilkbotParameters!C$5-$A251)/MilkbotParameters!C$3))/2)*(EXP(-1*MilkbotParameters!C$4*$A251))</f>
        <v>23.69620387882572</v>
      </c>
      <c r="D251" s="2">
        <f>+MilkbotParameters!D$2*(1-(EXP((MilkbotParameters!D$5-$A251)/MilkbotParameters!D$3))/2)*(EXP(-1*MilkbotParameters!D$4*$A251))</f>
        <v>24.4922064970953</v>
      </c>
      <c r="E251" s="2">
        <f>+MilkbotParameters!E$2*(1-(EXP((MilkbotParameters!E$5-$A251)/MilkbotParameters!E$3))/2)*(EXP(-1*MilkbotParameters!E$4*$A251))</f>
        <v>24.714456005649456</v>
      </c>
      <c r="F251" s="2">
        <f>+MilkbotParameters!F$2*(1-(EXP((MilkbotParameters!F$5-$A251)/MilkbotParameters!F$3))/2)*(EXP(-1*MilkbotParameters!F$4*$A251))</f>
        <v>24.785271065837563</v>
      </c>
    </row>
    <row r="252" spans="1:6" x14ac:dyDescent="0.25">
      <c r="A252">
        <v>251</v>
      </c>
      <c r="B252" s="2">
        <f>+MilkbotParameters!B$2*(1-(EXP((MilkbotParameters!B$5-$A252)/MilkbotParameters!B$3))/2)*(EXP(-1*MilkbotParameters!B$4*$A252))</f>
        <v>23.01457343038598</v>
      </c>
      <c r="C252" s="2">
        <f>+MilkbotParameters!C$2*(1-(EXP((MilkbotParameters!C$5-$A252)/MilkbotParameters!C$3))/2)*(EXP(-1*MilkbotParameters!C$4*$A252))</f>
        <v>23.665507593199379</v>
      </c>
      <c r="D252" s="2">
        <f>+MilkbotParameters!D$2*(1-(EXP((MilkbotParameters!D$5-$A252)/MilkbotParameters!D$3))/2)*(EXP(-1*MilkbotParameters!D$4*$A252))</f>
        <v>24.45876022780886</v>
      </c>
      <c r="E252" s="2">
        <f>+MilkbotParameters!E$2*(1-(EXP((MilkbotParameters!E$5-$A252)/MilkbotParameters!E$3))/2)*(EXP(-1*MilkbotParameters!E$4*$A252))</f>
        <v>24.68045514714618</v>
      </c>
      <c r="F252" s="2">
        <f>+MilkbotParameters!F$2*(1-(EXP((MilkbotParameters!F$5-$A252)/MilkbotParameters!F$3))/2)*(EXP(-1*MilkbotParameters!F$4*$A252))</f>
        <v>24.751172783670956</v>
      </c>
    </row>
    <row r="253" spans="1:6" x14ac:dyDescent="0.25">
      <c r="A253">
        <v>252</v>
      </c>
      <c r="B253" s="2">
        <f>+MilkbotParameters!B$2*(1-(EXP((MilkbotParameters!B$5-$A253)/MilkbotParameters!B$3))/2)*(EXP(-1*MilkbotParameters!B$4*$A253))</f>
        <v>22.985906556544343</v>
      </c>
      <c r="C253" s="2">
        <f>+MilkbotParameters!C$2*(1-(EXP((MilkbotParameters!C$5-$A253)/MilkbotParameters!C$3))/2)*(EXP(-1*MilkbotParameters!C$4*$A253))</f>
        <v>23.634848146042589</v>
      </c>
      <c r="D253" s="2">
        <f>+MilkbotParameters!D$2*(1-(EXP((MilkbotParameters!D$5-$A253)/MilkbotParameters!D$3))/2)*(EXP(-1*MilkbotParameters!D$4*$A253))</f>
        <v>24.425356800228457</v>
      </c>
      <c r="E253" s="2">
        <f>+MilkbotParameters!E$2*(1-(EXP((MilkbotParameters!E$5-$A253)/MilkbotParameters!E$3))/2)*(EXP(-1*MilkbotParameters!E$4*$A253))</f>
        <v>24.646498331817565</v>
      </c>
      <c r="F253" s="2">
        <f>+MilkbotParameters!F$2*(1-(EXP((MilkbotParameters!F$5-$A253)/MilkbotParameters!F$3))/2)*(EXP(-1*MilkbotParameters!F$4*$A253))</f>
        <v>24.717118670877216</v>
      </c>
    </row>
    <row r="254" spans="1:6" x14ac:dyDescent="0.25">
      <c r="A254">
        <v>253</v>
      </c>
      <c r="B254" s="2">
        <f>+MilkbotParameters!B$2*(1-(EXP((MilkbotParameters!B$5-$A254)/MilkbotParameters!B$3))/2)*(EXP(-1*MilkbotParameters!B$4*$A254))</f>
        <v>22.957272641956326</v>
      </c>
      <c r="C254" s="2">
        <f>+MilkbotParameters!C$2*(1-(EXP((MilkbotParameters!C$5-$A254)/MilkbotParameters!C$3))/2)*(EXP(-1*MilkbotParameters!C$4*$A254))</f>
        <v>23.604225593662868</v>
      </c>
      <c r="D254" s="2">
        <f>+MilkbotParameters!D$2*(1-(EXP((MilkbotParameters!D$5-$A254)/MilkbotParameters!D$3))/2)*(EXP(-1*MilkbotParameters!D$4*$A254))</f>
        <v>24.391996257870762</v>
      </c>
      <c r="E254" s="2">
        <f>+MilkbotParameters!E$2*(1-(EXP((MilkbotParameters!E$5-$A254)/MilkbotParameters!E$3))/2)*(EXP(-1*MilkbotParameters!E$4*$A254))</f>
        <v>24.612585598201047</v>
      </c>
      <c r="F254" s="2">
        <f>+MilkbotParameters!F$2*(1-(EXP((MilkbotParameters!F$5-$A254)/MilkbotParameters!F$3))/2)*(EXP(-1*MilkbotParameters!F$4*$A254))</f>
        <v>24.683108766104201</v>
      </c>
    </row>
    <row r="255" spans="1:6" x14ac:dyDescent="0.25">
      <c r="A255">
        <v>254</v>
      </c>
      <c r="B255" s="2">
        <f>+MilkbotParameters!B$2*(1-(EXP((MilkbotParameters!B$5-$A255)/MilkbotParameters!B$3))/2)*(EXP(-1*MilkbotParameters!B$4*$A255))</f>
        <v>22.928671743008895</v>
      </c>
      <c r="C255" s="2">
        <f>+MilkbotParameters!C$2*(1-(EXP((MilkbotParameters!C$5-$A255)/MilkbotParameters!C$3))/2)*(EXP(-1*MilkbotParameters!C$4*$A255))</f>
        <v>23.573639988726192</v>
      </c>
      <c r="D255" s="2">
        <f>+MilkbotParameters!D$2*(1-(EXP((MilkbotParameters!D$5-$A255)/MilkbotParameters!D$3))/2)*(EXP(-1*MilkbotParameters!D$4*$A255))</f>
        <v>24.358678640652315</v>
      </c>
      <c r="E255" s="2">
        <f>+MilkbotParameters!E$2*(1-(EXP((MilkbotParameters!E$5-$A255)/MilkbotParameters!E$3))/2)*(EXP(-1*MilkbotParameters!E$4*$A255))</f>
        <v>24.578716981317523</v>
      </c>
      <c r="F255" s="2">
        <f>+MilkbotParameters!F$2*(1-(EXP((MilkbotParameters!F$5-$A255)/MilkbotParameters!F$3))/2)*(EXP(-1*MilkbotParameters!F$4*$A255))</f>
        <v>24.649143104473161</v>
      </c>
    </row>
    <row r="256" spans="1:6" x14ac:dyDescent="0.25">
      <c r="A256">
        <v>255</v>
      </c>
      <c r="B256" s="2">
        <f>+MilkbotParameters!B$2*(1-(EXP((MilkbotParameters!B$5-$A256)/MilkbotParameters!B$3))/2)*(EXP(-1*MilkbotParameters!B$4*$A256))</f>
        <v>22.900103912681182</v>
      </c>
      <c r="C256" s="2">
        <f>+MilkbotParameters!C$2*(1-(EXP((MilkbotParameters!C$5-$A256)/MilkbotParameters!C$3))/2)*(EXP(-1*MilkbotParameters!C$4*$A256))</f>
        <v>23.543091380383984</v>
      </c>
      <c r="D256" s="2">
        <f>+MilkbotParameters!D$2*(1-(EXP((MilkbotParameters!D$5-$A256)/MilkbotParameters!D$3))/2)*(EXP(-1*MilkbotParameters!D$4*$A256))</f>
        <v>24.325403985017143</v>
      </c>
      <c r="E256" s="2">
        <f>+MilkbotParameters!E$2*(1-(EXP((MilkbotParameters!E$5-$A256)/MilkbotParameters!E$3))/2)*(EXP(-1*MilkbotParameters!E$4*$A256))</f>
        <v>24.544892512797073</v>
      </c>
      <c r="F256" s="2">
        <f>+MilkbotParameters!F$2*(1-(EXP((MilkbotParameters!F$5-$A256)/MilkbotParameters!F$3))/2)*(EXP(-1*MilkbotParameters!F$4*$A256))</f>
        <v>24.615221717704802</v>
      </c>
    </row>
    <row r="257" spans="1:6" x14ac:dyDescent="0.25">
      <c r="A257">
        <v>256</v>
      </c>
      <c r="B257" s="2">
        <f>+MilkbotParameters!B$2*(1-(EXP((MilkbotParameters!B$5-$A257)/MilkbotParameters!B$3))/2)*(EXP(-1*MilkbotParameters!B$4*$A257))</f>
        <v>22.871569200662982</v>
      </c>
      <c r="C257" s="2">
        <f>+MilkbotParameters!C$2*(1-(EXP((MilkbotParameters!C$5-$A257)/MilkbotParameters!C$3))/2)*(EXP(-1*MilkbotParameters!C$4*$A257))</f>
        <v>23.512579814395728</v>
      </c>
      <c r="D257" s="2">
        <f>+MilkbotParameters!D$2*(1-(EXP((MilkbotParameters!D$5-$A257)/MilkbotParameters!D$3))/2)*(EXP(-1*MilkbotParameters!D$4*$A257))</f>
        <v>24.29217232405999</v>
      </c>
      <c r="E257" s="2">
        <f>+MilkbotParameters!E$2*(1-(EXP((MilkbotParameters!E$5-$A257)/MilkbotParameters!E$3))/2)*(EXP(-1*MilkbotParameters!E$4*$A257))</f>
        <v>24.511112221000193</v>
      </c>
      <c r="F257" s="2">
        <f>+MilkbotParameters!F$2*(1-(EXP((MilkbotParameters!F$5-$A257)/MilkbotParameters!F$3))/2)*(EXP(-1*MilkbotParameters!F$4*$A257))</f>
        <v>24.581344634240882</v>
      </c>
    </row>
    <row r="258" spans="1:6" x14ac:dyDescent="0.25">
      <c r="A258">
        <v>257</v>
      </c>
      <c r="B258" s="2">
        <f>+MilkbotParameters!B$2*(1-(EXP((MilkbotParameters!B$5-$A258)/MilkbotParameters!B$3))/2)*(EXP(-1*MilkbotParameters!B$4*$A258))</f>
        <v>22.843067653469021</v>
      </c>
      <c r="C258" s="2">
        <f>+MilkbotParameters!C$2*(1-(EXP((MilkbotParameters!C$5-$A258)/MilkbotParameters!C$3))/2)*(EXP(-1*MilkbotParameters!C$4*$A258))</f>
        <v>23.482105333247368</v>
      </c>
      <c r="D258" s="2">
        <f>+MilkbotParameters!D$2*(1-(EXP((MilkbotParameters!D$5-$A258)/MilkbotParameters!D$3))/2)*(EXP(-1*MilkbotParameters!D$4*$A258))</f>
        <v>24.258983687645195</v>
      </c>
      <c r="E258" s="2">
        <f>+MilkbotParameters!E$2*(1-(EXP((MilkbotParameters!E$5-$A258)/MilkbotParameters!E$3))/2)*(EXP(-1*MilkbotParameters!E$4*$A258))</f>
        <v>24.4773761311349</v>
      </c>
      <c r="F258" s="2">
        <f>+MilkbotParameters!F$2*(1-(EXP((MilkbotParameters!F$5-$A258)/MilkbotParameters!F$3))/2)*(EXP(-1*MilkbotParameters!F$4*$A258))</f>
        <v>24.54751187936165</v>
      </c>
    </row>
    <row r="259" spans="1:6" x14ac:dyDescent="0.25">
      <c r="A259">
        <v>258</v>
      </c>
      <c r="B259" s="2">
        <f>+MilkbotParameters!B$2*(1-(EXP((MilkbotParameters!B$5-$A259)/MilkbotParameters!B$3))/2)*(EXP(-1*MilkbotParameters!B$4*$A259))</f>
        <v>22.814599314549504</v>
      </c>
      <c r="C259" s="2">
        <f>+MilkbotParameters!C$2*(1-(EXP((MilkbotParameters!C$5-$A259)/MilkbotParameters!C$3))/2)*(EXP(-1*MilkbotParameters!C$4*$A259))</f>
        <v>23.451667976265693</v>
      </c>
      <c r="D259" s="2">
        <f>+MilkbotParameters!D$2*(1-(EXP((MilkbotParameters!D$5-$A259)/MilkbotParameters!D$3))/2)*(EXP(-1*MilkbotParameters!D$4*$A259))</f>
        <v>24.225838102521511</v>
      </c>
      <c r="E259" s="2">
        <f>+MilkbotParameters!E$2*(1-(EXP((MilkbotParameters!E$5-$A259)/MilkbotParameters!E$3))/2)*(EXP(-1*MilkbotParameters!E$4*$A259))</f>
        <v>24.443684265369647</v>
      </c>
      <c r="F259" s="2">
        <f>+MilkbotParameters!F$2*(1-(EXP((MilkbotParameters!F$5-$A259)/MilkbotParameters!F$3))/2)*(EXP(-1*MilkbotParameters!F$4*$A259))</f>
        <v>24.513723475299074</v>
      </c>
    </row>
    <row r="260" spans="1:6" x14ac:dyDescent="0.25">
      <c r="A260">
        <v>259</v>
      </c>
      <c r="B260" s="2">
        <f>+MilkbotParameters!B$2*(1-(EXP((MilkbotParameters!B$5-$A260)/MilkbotParameters!B$3))/2)*(EXP(-1*MilkbotParameters!B$4*$A260))</f>
        <v>22.786164224396742</v>
      </c>
      <c r="C260" s="2">
        <f>+MilkbotParameters!C$2*(1-(EXP((MilkbotParameters!C$5-$A260)/MilkbotParameters!C$3))/2)*(EXP(-1*MilkbotParameters!C$4*$A260))</f>
        <v>23.421267779728733</v>
      </c>
      <c r="D260" s="2">
        <f>+MilkbotParameters!D$2*(1-(EXP((MilkbotParameters!D$5-$A260)/MilkbotParameters!D$3))/2)*(EXP(-1*MilkbotParameters!D$4*$A260))</f>
        <v>24.192735592432921</v>
      </c>
      <c r="E260" s="2">
        <f>+MilkbotParameters!E$2*(1-(EXP((MilkbotParameters!E$5-$A260)/MilkbotParameters!E$3))/2)*(EXP(-1*MilkbotParameters!E$4*$A260))</f>
        <v>24.410036642942384</v>
      </c>
      <c r="F260" s="2">
        <f>+MilkbotParameters!F$2*(1-(EXP((MilkbotParameters!F$5-$A260)/MilkbotParameters!F$3))/2)*(EXP(-1*MilkbotParameters!F$4*$A260))</f>
        <v>24.479979441346231</v>
      </c>
    </row>
    <row r="261" spans="1:6" x14ac:dyDescent="0.25">
      <c r="A261">
        <v>260</v>
      </c>
      <c r="B261" s="2">
        <f>+MilkbotParameters!B$2*(1-(EXP((MilkbotParameters!B$5-$A261)/MilkbotParameters!B$3))/2)*(EXP(-1*MilkbotParameters!B$4*$A261))</f>
        <v>22.75776242064817</v>
      </c>
      <c r="C261" s="2">
        <f>+MilkbotParameters!C$2*(1-(EXP((MilkbotParameters!C$5-$A261)/MilkbotParameters!C$3))/2)*(EXP(-1*MilkbotParameters!C$4*$A261))</f>
        <v>23.390904776972466</v>
      </c>
      <c r="D261" s="2">
        <f>+MilkbotParameters!D$2*(1-(EXP((MilkbotParameters!D$5-$A261)/MilkbotParameters!D$3))/2)*(EXP(-1*MilkbotParameters!D$4*$A261))</f>
        <v>24.159676178225606</v>
      </c>
      <c r="E261" s="2">
        <f>+MilkbotParameters!E$2*(1-(EXP((MilkbotParameters!E$5-$A261)/MilkbotParameters!E$3))/2)*(EXP(-1*MilkbotParameters!E$4*$A261))</f>
        <v>24.376433280265726</v>
      </c>
      <c r="F261" s="2">
        <f>+MilkbotParameters!F$2*(1-(EXP((MilkbotParameters!F$5-$A261)/MilkbotParameters!F$3))/2)*(EXP(-1*MilkbotParameters!F$4*$A261))</f>
        <v>24.446279793962763</v>
      </c>
    </row>
    <row r="262" spans="1:6" x14ac:dyDescent="0.25">
      <c r="A262">
        <v>261</v>
      </c>
      <c r="B262" s="2">
        <f>+MilkbotParameters!B$2*(1-(EXP((MilkbotParameters!B$5-$A262)/MilkbotParameters!B$3))/2)*(EXP(-1*MilkbotParameters!B$4*$A262))</f>
        <v>22.729393938185865</v>
      </c>
      <c r="C262" s="2">
        <f>+MilkbotParameters!C$2*(1-(EXP((MilkbotParameters!C$5-$A262)/MilkbotParameters!C$3))/2)*(EXP(-1*MilkbotParameters!C$4*$A262))</f>
        <v>23.360578998493743</v>
      </c>
      <c r="D262" s="2">
        <f>+MilkbotParameters!D$2*(1-(EXP((MilkbotParameters!D$5-$A262)/MilkbotParameters!D$3))/2)*(EXP(-1*MilkbotParameters!D$4*$A262))</f>
        <v>24.126659877951205</v>
      </c>
      <c r="E262" s="2">
        <f>+MilkbotParameters!E$2*(1-(EXP((MilkbotParameters!E$5-$A262)/MilkbotParameters!E$3))/2)*(EXP(-1*MilkbotParameters!E$4*$A262))</f>
        <v>24.342874191028532</v>
      </c>
      <c r="F262" s="2">
        <f>+MilkbotParameters!F$2*(1-(EXP((MilkbotParameters!F$5-$A262)/MilkbotParameters!F$3))/2)*(EXP(-1*MilkbotParameters!F$4*$A262))</f>
        <v>24.412624546876756</v>
      </c>
    </row>
    <row r="263" spans="1:6" x14ac:dyDescent="0.25">
      <c r="A263">
        <v>262</v>
      </c>
      <c r="B263" s="2">
        <f>+MilkbotParameters!B$2*(1-(EXP((MilkbotParameters!B$5-$A263)/MilkbotParameters!B$3))/2)*(EXP(-1*MilkbotParameters!B$4*$A263))</f>
        <v>22.701058809232624</v>
      </c>
      <c r="C263" s="2">
        <f>+MilkbotParameters!C$2*(1-(EXP((MilkbotParameters!C$5-$A263)/MilkbotParameters!C$3))/2)*(EXP(-1*MilkbotParameters!C$4*$A263))</f>
        <v>23.3302904720498</v>
      </c>
      <c r="D263" s="2">
        <f>+MilkbotParameters!D$2*(1-(EXP((MilkbotParameters!D$5-$A263)/MilkbotParameters!D$3))/2)*(EXP(-1*MilkbotParameters!D$4*$A263))</f>
        <v>24.093686706966476</v>
      </c>
      <c r="E263" s="2">
        <f>+MilkbotParameters!E$2*(1-(EXP((MilkbotParameters!E$5-$A263)/MilkbotParameters!E$3))/2)*(EXP(-1*MilkbotParameters!E$4*$A263))</f>
        <v>24.309359386293863</v>
      </c>
      <c r="F263" s="2">
        <f>+MilkbotParameters!F$2*(1-(EXP((MilkbotParameters!F$5-$A263)/MilkbotParameters!F$3))/2)*(EXP(-1*MilkbotParameters!F$4*$A263))</f>
        <v>24.379013711182957</v>
      </c>
    </row>
    <row r="264" spans="1:6" x14ac:dyDescent="0.25">
      <c r="A264">
        <v>263</v>
      </c>
      <c r="B264" s="2">
        <f>+MilkbotParameters!B$2*(1-(EXP((MilkbotParameters!B$5-$A264)/MilkbotParameters!B$3))/2)*(EXP(-1*MilkbotParameters!B$4*$A264))</f>
        <v>22.67275706344477</v>
      </c>
      <c r="C264" s="2">
        <f>+MilkbotParameters!C$2*(1-(EXP((MilkbotParameters!C$5-$A264)/MilkbotParameters!C$3))/2)*(EXP(-1*MilkbotParameters!C$4*$A264))</f>
        <v>23.3000392227543</v>
      </c>
      <c r="D264" s="2">
        <f>+MilkbotParameters!D$2*(1-(EXP((MilkbotParameters!D$5-$A264)/MilkbotParameters!D$3))/2)*(EXP(-1*MilkbotParameters!D$4*$A264))</f>
        <v>24.060756678029552</v>
      </c>
      <c r="E264" s="2">
        <f>+MilkbotParameters!E$2*(1-(EXP((MilkbotParameters!E$5-$A264)/MilkbotParameters!E$3))/2)*(EXP(-1*MilkbotParameters!E$4*$A264))</f>
        <v>24.275888874593551</v>
      </c>
      <c r="F264" s="2">
        <f>+MilkbotParameters!F$2*(1-(EXP((MilkbotParameters!F$5-$A264)/MilkbotParameters!F$3))/2)*(EXP(-1*MilkbotParameters!F$4*$A264))</f>
        <v>24.345447295437662</v>
      </c>
    </row>
    <row r="265" spans="1:6" x14ac:dyDescent="0.25">
      <c r="A265">
        <v>264</v>
      </c>
      <c r="B265" s="2">
        <f>+MilkbotParameters!B$2*(1-(EXP((MilkbotParameters!B$5-$A265)/MilkbotParameters!B$3))/2)*(EXP(-1*MilkbotParameters!B$4*$A265))</f>
        <v>22.644488728001772</v>
      </c>
      <c r="C265" s="2">
        <f>+MilkbotParameters!C$2*(1-(EXP((MilkbotParameters!C$5-$A265)/MilkbotParameters!C$3))/2)*(EXP(-1*MilkbotParameters!C$4*$A265))</f>
        <v>23.269825273170085</v>
      </c>
      <c r="D265" s="2">
        <f>+MilkbotParameters!D$2*(1-(EXP((MilkbotParameters!D$5-$A265)/MilkbotParameters!D$3))/2)*(EXP(-1*MilkbotParameters!D$4*$A265))</f>
        <v>24.0278698013928</v>
      </c>
      <c r="E265" s="2">
        <f>+MilkbotParameters!E$2*(1-(EXP((MilkbotParameters!E$5-$A265)/MilkbotParameters!E$3))/2)*(EXP(-1*MilkbotParameters!E$4*$A265))</f>
        <v>24.242462662019499</v>
      </c>
      <c r="F265" s="2">
        <f>+MilkbotParameters!F$2*(1-(EXP((MilkbotParameters!F$5-$A265)/MilkbotParameters!F$3))/2)*(EXP(-1*MilkbotParameters!F$4*$A265))</f>
        <v>24.311925305750211</v>
      </c>
    </row>
    <row r="266" spans="1:6" x14ac:dyDescent="0.25">
      <c r="A266">
        <v>265</v>
      </c>
      <c r="B266" s="2">
        <f>+MilkbotParameters!B$2*(1-(EXP((MilkbotParameters!B$5-$A266)/MilkbotParameters!B$3))/2)*(EXP(-1*MilkbotParameters!B$4*$A266))</f>
        <v>22.616253827692788</v>
      </c>
      <c r="C266" s="2">
        <f>+MilkbotParameters!C$2*(1-(EXP((MilkbotParameters!C$5-$A266)/MilkbotParameters!C$3))/2)*(EXP(-1*MilkbotParameters!C$4*$A266))</f>
        <v>23.239648643398745</v>
      </c>
      <c r="D266" s="2">
        <f>+MilkbotParameters!D$2*(1-(EXP((MilkbotParameters!D$5-$A266)/MilkbotParameters!D$3))/2)*(EXP(-1*MilkbotParameters!D$4*$A266))</f>
        <v>23.99502608489248</v>
      </c>
      <c r="E266" s="2">
        <f>+MilkbotParameters!E$2*(1-(EXP((MilkbotParameters!E$5-$A266)/MilkbotParameters!E$3))/2)*(EXP(-1*MilkbotParameters!E$4*$A266))</f>
        <v>24.20908075231171</v>
      </c>
      <c r="F266" s="2">
        <f>+MilkbotParameters!F$2*(1-(EXP((MilkbotParameters!F$5-$A266)/MilkbotParameters!F$3))/2)*(EXP(-1*MilkbotParameters!F$4*$A266))</f>
        <v>24.278447745871343</v>
      </c>
    </row>
    <row r="267" spans="1:6" x14ac:dyDescent="0.25">
      <c r="A267">
        <v>266</v>
      </c>
      <c r="B267" s="2">
        <f>+MilkbotParameters!B$2*(1-(EXP((MilkbotParameters!B$5-$A267)/MilkbotParameters!B$3))/2)*(EXP(-1*MilkbotParameters!B$4*$A267))</f>
        <v>22.588052385000292</v>
      </c>
      <c r="C267" s="2">
        <f>+MilkbotParameters!C$2*(1-(EXP((MilkbotParameters!C$5-$A267)/MilkbotParameters!C$3))/2)*(EXP(-1*MilkbotParameters!C$4*$A267))</f>
        <v>23.209509351167149</v>
      </c>
      <c r="D267" s="2">
        <f>+MilkbotParameters!D$2*(1-(EXP((MilkbotParameters!D$5-$A267)/MilkbotParameters!D$3))/2)*(EXP(-1*MilkbotParameters!D$4*$A267))</f>
        <v>23.962225534035294</v>
      </c>
      <c r="E267" s="2">
        <f>+MilkbotParameters!E$2*(1-(EXP((MilkbotParameters!E$5-$A267)/MilkbotParameters!E$3))/2)*(EXP(-1*MilkbotParameters!E$4*$A267))</f>
        <v>24.175743146943322</v>
      </c>
      <c r="F267" s="2">
        <f>+MilkbotParameters!F$2*(1-(EXP((MilkbotParameters!F$5-$A267)/MilkbotParameters!F$3))/2)*(EXP(-1*MilkbotParameters!F$4*$A267))</f>
        <v>24.2450146172784</v>
      </c>
    </row>
    <row r="268" spans="1:6" x14ac:dyDescent="0.25">
      <c r="A268">
        <v>267</v>
      </c>
      <c r="B268" s="2">
        <f>+MilkbotParameters!B$2*(1-(EXP((MilkbotParameters!B$5-$A268)/MilkbotParameters!B$3))/2)*(EXP(-1*MilkbotParameters!B$4*$A268))</f>
        <v>22.559884420180769</v>
      </c>
      <c r="C268" s="2">
        <f>+MilkbotParameters!C$2*(1-(EXP((MilkbotParameters!C$5-$A268)/MilkbotParameters!C$3))/2)*(EXP(-1*MilkbotParameters!C$4*$A268))</f>
        <v>23.179407411910965</v>
      </c>
      <c r="D268" s="2">
        <f>+MilkbotParameters!D$2*(1-(EXP((MilkbotParameters!D$5-$A268)/MilkbotParameters!D$3))/2)*(EXP(-1*MilkbotParameters!D$4*$A268))</f>
        <v>23.929468152081924</v>
      </c>
      <c r="E268" s="2">
        <f>+MilkbotParameters!E$2*(1-(EXP((MilkbotParameters!E$5-$A268)/MilkbotParameters!E$3))/2)*(EXP(-1*MilkbotParameters!E$4*$A268))</f>
        <v>24.142449845202595</v>
      </c>
      <c r="F268" s="2">
        <f>+MilkbotParameters!F$2*(1-(EXP((MilkbotParameters!F$5-$A268)/MilkbotParameters!F$3))/2)*(EXP(-1*MilkbotParameters!F$4*$A268))</f>
        <v>24.211625919257621</v>
      </c>
    </row>
    <row r="269" spans="1:6" x14ac:dyDescent="0.25">
      <c r="A269">
        <v>268</v>
      </c>
      <c r="B269" s="2">
        <f>+MilkbotParameters!B$2*(1-(EXP((MilkbotParameters!B$5-$A269)/MilkbotParameters!B$3))/2)*(EXP(-1*MilkbotParameters!B$4*$A269))</f>
        <v>22.531749951342697</v>
      </c>
      <c r="C269" s="2">
        <f>+MilkbotParameters!C$2*(1-(EXP((MilkbotParameters!C$5-$A269)/MilkbotParameters!C$3))/2)*(EXP(-1*MilkbotParameters!C$4*$A269))</f>
        <v>23.14934283885535</v>
      </c>
      <c r="D269" s="2">
        <f>+MilkbotParameters!D$2*(1-(EXP((MilkbotParameters!D$5-$A269)/MilkbotParameters!D$3))/2)*(EXP(-1*MilkbotParameters!D$4*$A269))</f>
        <v>23.896753940127713</v>
      </c>
      <c r="E269" s="2">
        <f>+MilkbotParameters!E$2*(1-(EXP((MilkbotParameters!E$5-$A269)/MilkbotParameters!E$3))/2)*(EXP(-1*MilkbotParameters!E$4*$A269))</f>
        <v>24.109200844272149</v>
      </c>
      <c r="F269" s="2">
        <f>+MilkbotParameters!F$2*(1-(EXP((MilkbotParameters!F$5-$A269)/MilkbotParameters!F$3))/2)*(EXP(-1*MilkbotParameters!F$4*$A269))</f>
        <v>24.178281648983532</v>
      </c>
    </row>
    <row r="270" spans="1:6" x14ac:dyDescent="0.25">
      <c r="A270">
        <v>269</v>
      </c>
      <c r="B270" s="2">
        <f>+MilkbotParameters!B$2*(1-(EXP((MilkbotParameters!B$5-$A270)/MilkbotParameters!B$3))/2)*(EXP(-1*MilkbotParameters!B$4*$A270))</f>
        <v>22.503648994521853</v>
      </c>
      <c r="C270" s="2">
        <f>+MilkbotParameters!C$2*(1-(EXP((MilkbotParameters!C$5-$A270)/MilkbotParameters!C$3))/2)*(EXP(-1*MilkbotParameters!C$4*$A270))</f>
        <v>23.11931564309285</v>
      </c>
      <c r="D270" s="2">
        <f>+MilkbotParameters!D$2*(1-(EXP((MilkbotParameters!D$5-$A270)/MilkbotParameters!D$3))/2)*(EXP(-1*MilkbotParameters!D$4*$A270))</f>
        <v>23.864082897180463</v>
      </c>
      <c r="E270" s="2">
        <f>+MilkbotParameters!E$2*(1-(EXP((MilkbotParameters!E$5-$A270)/MilkbotParameters!E$3))/2)*(EXP(-1*MilkbotParameters!E$4*$A270))</f>
        <v>24.075996139305275</v>
      </c>
      <c r="F270" s="2">
        <f>+MilkbotParameters!F$2*(1-(EXP((MilkbotParameters!F$5-$A270)/MilkbotParameters!F$3))/2)*(EXP(-1*MilkbotParameters!F$4*$A270))</f>
        <v>24.144981801595549</v>
      </c>
    </row>
    <row r="271" spans="1:6" x14ac:dyDescent="0.25">
      <c r="A271">
        <v>270</v>
      </c>
      <c r="B271" s="2">
        <f>+MilkbotParameters!B$2*(1-(EXP((MilkbotParameters!B$5-$A271)/MilkbotParameters!B$3))/2)*(EXP(-1*MilkbotParameters!B$4*$A271))</f>
        <v>22.475581563754002</v>
      </c>
      <c r="C271" s="2">
        <f>+MilkbotParameters!C$2*(1-(EXP((MilkbotParameters!C$5-$A271)/MilkbotParameters!C$3))/2)*(EXP(-1*MilkbotParameters!C$4*$A271))</f>
        <v>23.089325833658648</v>
      </c>
      <c r="D271" s="2">
        <f>+MilkbotParameters!D$2*(1-(EXP((MilkbotParameters!D$5-$A271)/MilkbotParameters!D$3))/2)*(EXP(-1*MilkbotParameters!D$4*$A271))</f>
        <v>23.831455020235612</v>
      </c>
      <c r="E271" s="2">
        <f>+MilkbotParameters!E$2*(1-(EXP((MilkbotParameters!E$5-$A271)/MilkbotParameters!E$3))/2)*(EXP(-1*MilkbotParameters!E$4*$A271))</f>
        <v>24.042835723499728</v>
      </c>
      <c r="F271" s="2">
        <f>+MilkbotParameters!F$2*(1-(EXP((MilkbotParameters!F$5-$A271)/MilkbotParameters!F$3))/2)*(EXP(-1*MilkbotParameters!F$4*$A271))</f>
        <v>24.111726370271935</v>
      </c>
    </row>
    <row r="272" spans="1:6" x14ac:dyDescent="0.25">
      <c r="A272">
        <v>271</v>
      </c>
      <c r="B272" s="2">
        <f>+MilkbotParameters!B$2*(1-(EXP((MilkbotParameters!B$5-$A272)/MilkbotParameters!B$3))/2)*(EXP(-1*MilkbotParameters!B$4*$A272))</f>
        <v>22.447547671145177</v>
      </c>
      <c r="C272" s="2">
        <f>+MilkbotParameters!C$2*(1-(EXP((MilkbotParameters!C$5-$A272)/MilkbotParameters!C$3))/2)*(EXP(-1*MilkbotParameters!C$4*$A272))</f>
        <v>23.059373417603197</v>
      </c>
      <c r="D272" s="2">
        <f>+MilkbotParameters!D$2*(1-(EXP((MilkbotParameters!D$5-$A272)/MilkbotParameters!D$3))/2)*(EXP(-1*MilkbotParameters!D$4*$A272))</f>
        <v>23.798870304348764</v>
      </c>
      <c r="E272" s="2">
        <f>+MilkbotParameters!E$2*(1-(EXP((MilkbotParameters!E$5-$A272)/MilkbotParameters!E$3))/2)*(EXP(-1*MilkbotParameters!E$4*$A272))</f>
        <v>24.009719588168856</v>
      </c>
      <c r="F272" s="2">
        <f>+MilkbotParameters!F$2*(1-(EXP((MilkbotParameters!F$5-$A272)/MilkbotParameters!F$3))/2)*(EXP(-1*MilkbotParameters!F$4*$A272))</f>
        <v>24.078515346301149</v>
      </c>
    </row>
    <row r="273" spans="1:6" x14ac:dyDescent="0.25">
      <c r="A273">
        <v>272</v>
      </c>
      <c r="B273" s="2">
        <f>+MilkbotParameters!B$2*(1-(EXP((MilkbotParameters!B$5-$A273)/MilkbotParameters!B$3))/2)*(EXP(-1*MilkbotParameters!B$4*$A273))</f>
        <v>22.419547326939441</v>
      </c>
      <c r="C273" s="2">
        <f>+MilkbotParameters!C$2*(1-(EXP((MilkbotParameters!C$5-$A273)/MilkbotParameters!C$3))/2)*(EXP(-1*MilkbotParameters!C$4*$A273))</f>
        <v>23.029458400062428</v>
      </c>
      <c r="D273" s="2">
        <f>+MilkbotParameters!D$2*(1-(EXP((MilkbotParameters!D$5-$A273)/MilkbotParameters!D$3))/2)*(EXP(-1*MilkbotParameters!D$4*$A273))</f>
        <v>23.766328742705713</v>
      </c>
      <c r="E273" s="2">
        <f>+MilkbotParameters!E$2*(1-(EXP((MilkbotParameters!E$5-$A273)/MilkbotParameters!E$3))/2)*(EXP(-1*MilkbotParameters!E$4*$A273))</f>
        <v>23.976647722810256</v>
      </c>
      <c r="F273" s="2">
        <f>+MilkbotParameters!F$2*(1-(EXP((MilkbotParameters!F$5-$A273)/MilkbotParameters!F$3))/2)*(EXP(-1*MilkbotParameters!F$4*$A273))</f>
        <v>24.045348719150692</v>
      </c>
    </row>
    <row r="274" spans="1:6" x14ac:dyDescent="0.25">
      <c r="A274">
        <v>273</v>
      </c>
      <c r="B274" s="2">
        <f>+MilkbotParameters!B$2*(1-(EXP((MilkbotParameters!B$5-$A274)/MilkbotParameters!B$3))/2)*(EXP(-1*MilkbotParameters!B$4*$A274))</f>
        <v>22.391580539584446</v>
      </c>
      <c r="C274" s="2">
        <f>+MilkbotParameters!C$2*(1-(EXP((MilkbotParameters!C$5-$A274)/MilkbotParameters!C$3))/2)*(EXP(-1*MilkbotParameters!C$4*$A274))</f>
        <v>22.999580784325463</v>
      </c>
      <c r="D274" s="2">
        <f>+MilkbotParameters!D$2*(1-(EXP((MilkbotParameters!D$5-$A274)/MilkbotParameters!D$3))/2)*(EXP(-1*MilkbotParameters!D$4*$A274))</f>
        <v>23.733830326690036</v>
      </c>
      <c r="E274" s="2">
        <f>+MilkbotParameters!E$2*(1-(EXP((MilkbotParameters!E$5-$A274)/MilkbotParameters!E$3))/2)*(EXP(-1*MilkbotParameters!E$4*$A274))</f>
        <v>23.943620115172067</v>
      </c>
      <c r="F274" s="2">
        <f>+MilkbotParameters!F$2*(1-(EXP((MilkbotParameters!F$5-$A274)/MilkbotParameters!F$3))/2)*(EXP(-1*MilkbotParameters!F$4*$A274))</f>
        <v>24.012226476533591</v>
      </c>
    </row>
    <row r="275" spans="1:6" x14ac:dyDescent="0.25">
      <c r="A275">
        <v>274</v>
      </c>
      <c r="B275" s="2">
        <f>+MilkbotParameters!B$2*(1-(EXP((MilkbotParameters!B$5-$A275)/MilkbotParameters!B$3))/2)*(EXP(-1*MilkbotParameters!B$4*$A275))</f>
        <v>22.363647315794651</v>
      </c>
      <c r="C275" s="2">
        <f>+MilkbotParameters!C$2*(1-(EXP((MilkbotParameters!C$5-$A275)/MilkbotParameters!C$3))/2)*(EXP(-1*MilkbotParameters!C$4*$A275))</f>
        <v>22.969740571900086</v>
      </c>
      <c r="D275" s="2">
        <f>+MilkbotParameters!D$2*(1-(EXP((MilkbotParameters!D$5-$A275)/MilkbotParameters!D$3))/2)*(EXP(-1*MilkbotParameters!D$4*$A275))</f>
        <v>23.701375045948318</v>
      </c>
      <c r="E275" s="2">
        <f>+MilkbotParameters!E$2*(1-(EXP((MilkbotParameters!E$5-$A275)/MilkbotParameters!E$3))/2)*(EXP(-1*MilkbotParameters!E$4*$A275))</f>
        <v>23.910636751316897</v>
      </c>
      <c r="F275" s="2">
        <f>+MilkbotParameters!F$2*(1-(EXP((MilkbotParameters!F$5-$A275)/MilkbotParameters!F$3))/2)*(EXP(-1*MilkbotParameters!F$4*$A275))</f>
        <v>23.979148604472531</v>
      </c>
    </row>
    <row r="276" spans="1:6" x14ac:dyDescent="0.25">
      <c r="A276">
        <v>275</v>
      </c>
      <c r="B276" s="2">
        <f>+MilkbotParameters!B$2*(1-(EXP((MilkbotParameters!B$5-$A276)/MilkbotParameters!B$3))/2)*(EXP(-1*MilkbotParameters!B$4*$A276))</f>
        <v>22.335747660612451</v>
      </c>
      <c r="C276" s="2">
        <f>+MilkbotParameters!C$2*(1-(EXP((MilkbotParameters!C$5-$A276)/MilkbotParameters!C$3))/2)*(EXP(-1*MilkbotParameters!C$4*$A276))</f>
        <v>22.939937762575916</v>
      </c>
      <c r="D276" s="2">
        <f>+MilkbotParameters!D$2*(1-(EXP((MilkbotParameters!D$5-$A276)/MilkbotParameters!D$3))/2)*(EXP(-1*MilkbotParameters!D$4*$A276))</f>
        <v>23.668962888453159</v>
      </c>
      <c r="E276" s="2">
        <f>+MilkbotParameters!E$2*(1-(EXP((MilkbotParameters!E$5-$A276)/MilkbotParameters!E$3))/2)*(EXP(-1*MilkbotParameters!E$4*$A276))</f>
        <v>23.877697615683552</v>
      </c>
      <c r="F276" s="2">
        <f>+MilkbotParameters!F$2*(1-(EXP((MilkbotParameters!F$5-$A276)/MilkbotParameters!F$3))/2)*(EXP(-1*MilkbotParameters!F$4*$A276))</f>
        <v>23.946115087361729</v>
      </c>
    </row>
    <row r="277" spans="1:6" x14ac:dyDescent="0.25">
      <c r="A277">
        <v>276</v>
      </c>
      <c r="B277" s="2">
        <f>+MilkbotParameters!B$2*(1-(EXP((MilkbotParameters!B$5-$A277)/MilkbotParameters!B$3))/2)*(EXP(-1*MilkbotParameters!B$4*$A277))</f>
        <v>22.307881577467139</v>
      </c>
      <c r="C277" s="2">
        <f>+MilkbotParameters!C$2*(1-(EXP((MilkbotParameters!C$5-$A277)/MilkbotParameters!C$3))/2)*(EXP(-1*MilkbotParameters!C$4*$A277))</f>
        <v>22.910172354485429</v>
      </c>
      <c r="D277" s="2">
        <f>+MilkbotParameters!D$2*(1-(EXP((MilkbotParameters!D$5-$A277)/MilkbotParameters!D$3))/2)*(EXP(-1*MilkbotParameters!D$4*$A277))</f>
        <v>23.636593840563943</v>
      </c>
      <c r="E277" s="2">
        <f>+MilkbotParameters!E$2*(1-(EXP((MilkbotParameters!E$5-$A277)/MilkbotParameters!E$3))/2)*(EXP(-1*MilkbotParameters!E$4*$A277))</f>
        <v>23.844802691146597</v>
      </c>
      <c r="F277" s="2">
        <f>+MilkbotParameters!F$2*(1-(EXP((MilkbotParameters!F$5-$A277)/MilkbotParameters!F$3))/2)*(EXP(-1*MilkbotParameters!F$4*$A277))</f>
        <v>23.913125908026675</v>
      </c>
    </row>
    <row r="278" spans="1:6" x14ac:dyDescent="0.25">
      <c r="A278">
        <v>277</v>
      </c>
      <c r="B278" s="2">
        <f>+MilkbotParameters!B$2*(1-(EXP((MilkbotParameters!B$5-$A278)/MilkbotParameters!B$3))/2)*(EXP(-1*MilkbotParameters!B$4*$A278))</f>
        <v>22.280049068231918</v>
      </c>
      <c r="C278" s="2">
        <f>+MilkbotParameters!C$2*(1-(EXP((MilkbotParameters!C$5-$A278)/MilkbotParameters!C$3))/2)*(EXP(-1*MilkbotParameters!C$4*$A278))</f>
        <v>22.880444344162907</v>
      </c>
      <c r="D278" s="2">
        <f>+MilkbotParameters!D$2*(1-(EXP((MilkbotParameters!D$5-$A278)/MilkbotParameters!D$3))/2)*(EXP(-1*MilkbotParameters!D$4*$A278))</f>
        <v>23.604267887085527</v>
      </c>
      <c r="E278" s="2">
        <f>+MilkbotParameters!E$2*(1-(EXP((MilkbotParameters!E$5-$A278)/MilkbotParameters!E$3))/2)*(EXP(-1*MilkbotParameters!E$4*$A278))</f>
        <v>23.811951959073827</v>
      </c>
      <c r="F278" s="2">
        <f>+MilkbotParameters!F$2*(1-(EXP((MilkbotParameters!F$5-$A278)/MilkbotParameters!F$3))/2)*(EXP(-1*MilkbotParameters!F$4*$A278))</f>
        <v>23.880181047781775</v>
      </c>
    </row>
    <row r="279" spans="1:6" x14ac:dyDescent="0.25">
      <c r="A279">
        <v>278</v>
      </c>
      <c r="B279" s="2">
        <f>+MilkbotParameters!B$2*(1-(EXP((MilkbotParameters!B$5-$A279)/MilkbotParameters!B$3))/2)*(EXP(-1*MilkbotParameters!B$4*$A279))</f>
        <v>22.252250133278917</v>
      </c>
      <c r="C279" s="2">
        <f>+MilkbotParameters!C$2*(1-(EXP((MilkbotParameters!C$5-$A279)/MilkbotParameters!C$3))/2)*(EXP(-1*MilkbotParameters!C$4*$A279))</f>
        <v>22.850753726601312</v>
      </c>
      <c r="D279" s="2">
        <f>+MilkbotParameters!D$2*(1-(EXP((MilkbotParameters!D$5-$A279)/MilkbotParameters!D$3))/2)*(EXP(-1*MilkbotParameters!D$4*$A279))</f>
        <v>23.571985011324916</v>
      </c>
      <c r="E279" s="2">
        <f>+MilkbotParameters!E$2*(1-(EXP((MilkbotParameters!E$5-$A279)/MilkbotParameters!E$3))/2)*(EXP(-1*MilkbotParameters!E$4*$A279))</f>
        <v>23.779145399381729</v>
      </c>
      <c r="F279" s="2">
        <f>+MilkbotParameters!F$2*(1-(EXP((MilkbotParameters!F$5-$A279)/MilkbotParameters!F$3))/2)*(EXP(-1*MilkbotParameters!F$4*$A279))</f>
        <v>23.847280486485975</v>
      </c>
    </row>
    <row r="280" spans="1:6" x14ac:dyDescent="0.25">
      <c r="A280">
        <v>279</v>
      </c>
      <c r="B280" s="2">
        <f>+MilkbotParameters!B$2*(1-(EXP((MilkbotParameters!B$5-$A280)/MilkbotParameters!B$3))/2)*(EXP(-1*MilkbotParameters!B$4*$A280))</f>
        <v>22.224484771532335</v>
      </c>
      <c r="C280" s="2">
        <f>+MilkbotParameters!C$2*(1-(EXP((MilkbotParameters!C$5-$A280)/MilkbotParameters!C$3))/2)*(EXP(-1*MilkbotParameters!C$4*$A280))</f>
        <v>22.821100495307288</v>
      </c>
      <c r="D280" s="2">
        <f>+MilkbotParameters!D$2*(1-(EXP((MilkbotParameters!D$5-$A280)/MilkbotParameters!D$3))/2)*(EXP(-1*MilkbotParameters!D$4*$A280))</f>
        <v>23.53974519514588</v>
      </c>
      <c r="E280" s="2">
        <f>+MilkbotParameters!E$2*(1-(EXP((MilkbotParameters!E$5-$A280)/MilkbotParameters!E$3))/2)*(EXP(-1*MilkbotParameters!E$4*$A280))</f>
        <v>23.746382990589019</v>
      </c>
      <c r="F280" s="2">
        <f>+MilkbotParameters!F$2*(1-(EXP((MilkbotParameters!F$5-$A280)/MilkbotParameters!F$3))/2)*(EXP(-1*MilkbotParameters!F$4*$A280))</f>
        <v>23.814424202596442</v>
      </c>
    </row>
    <row r="281" spans="1:6" x14ac:dyDescent="0.25">
      <c r="A281">
        <v>280</v>
      </c>
      <c r="B281" s="2">
        <f>+MilkbotParameters!B$2*(1-(EXP((MilkbotParameters!B$5-$A281)/MilkbotParameters!B$3))/2)*(EXP(-1*MilkbotParameters!B$4*$A281))</f>
        <v>22.196752980519769</v>
      </c>
      <c r="C281" s="2">
        <f>+MilkbotParameters!C$2*(1-(EXP((MilkbotParameters!C$5-$A281)/MilkbotParameters!C$3))/2)*(EXP(-1*MilkbotParameters!C$4*$A281))</f>
        <v>22.791484642354181</v>
      </c>
      <c r="D281" s="2">
        <f>+MilkbotParameters!D$2*(1-(EXP((MilkbotParameters!D$5-$A281)/MilkbotParameters!D$3))/2)*(EXP(-1*MilkbotParameters!D$4*$A281))</f>
        <v>23.507548419021798</v>
      </c>
      <c r="E281" s="2">
        <f>+MilkbotParameters!E$2*(1-(EXP((MilkbotParameters!E$5-$A281)/MilkbotParameters!E$3))/2)*(EXP(-1*MilkbotParameters!E$4*$A281))</f>
        <v>23.713664709868304</v>
      </c>
      <c r="F281" s="2">
        <f>+MilkbotParameters!F$2*(1-(EXP((MilkbotParameters!F$5-$A281)/MilkbotParameters!F$3))/2)*(EXP(-1*MilkbotParameters!F$4*$A281))</f>
        <v>23.781612173220363</v>
      </c>
    </row>
    <row r="282" spans="1:6" x14ac:dyDescent="0.25">
      <c r="A282">
        <v>281</v>
      </c>
      <c r="B282" s="2">
        <f>+MilkbotParameters!B$2*(1-(EXP((MilkbotParameters!B$5-$A282)/MilkbotParameters!B$3))/2)*(EXP(-1*MilkbotParameters!B$4*$A282))</f>
        <v>22.169054756421762</v>
      </c>
      <c r="C282" s="2">
        <f>+MilkbotParameters!C$2*(1-(EXP((MilkbotParameters!C$5-$A282)/MilkbotParameters!C$3))/2)*(EXP(-1*MilkbotParameters!C$4*$A282))</f>
        <v>22.761906158433334</v>
      </c>
      <c r="D282" s="2">
        <f>+MilkbotParameters!D$2*(1-(EXP((MilkbotParameters!D$5-$A282)/MilkbotParameters!D$3))/2)*(EXP(-1*MilkbotParameters!D$4*$A282))</f>
        <v>23.475394662086572</v>
      </c>
      <c r="E282" s="2">
        <f>+MilkbotParameters!E$2*(1-(EXP((MilkbotParameters!E$5-$A282)/MilkbotParameters!E$3))/2)*(EXP(-1*MilkbotParameters!E$4*$A282))</f>
        <v>23.68099053309593</v>
      </c>
      <c r="F282" s="2">
        <f>+MilkbotParameters!F$2*(1-(EXP((MilkbotParameters!F$5-$A282)/MilkbotParameters!F$3))/2)*(EXP(-1*MilkbotParameters!F$4*$A282))</f>
        <v>23.748844374164971</v>
      </c>
    </row>
    <row r="283" spans="1:6" x14ac:dyDescent="0.25">
      <c r="A283">
        <v>282</v>
      </c>
      <c r="B283" s="2">
        <f>+MilkbotParameters!B$2*(1-(EXP((MilkbotParameters!B$5-$A283)/MilkbotParameters!B$3))/2)*(EXP(-1*MilkbotParameters!B$4*$A283))</f>
        <v>22.141390094119711</v>
      </c>
      <c r="C283" s="2">
        <f>+MilkbotParameters!C$2*(1-(EXP((MilkbotParameters!C$5-$A283)/MilkbotParameters!C$3))/2)*(EXP(-1*MilkbotParameters!C$4*$A283))</f>
        <v>22.732365032903541</v>
      </c>
      <c r="D283" s="2">
        <f>+MilkbotParameters!D$2*(1-(EXP((MilkbotParameters!D$5-$A283)/MilkbotParameters!D$3))/2)*(EXP(-1*MilkbotParameters!D$4*$A283))</f>
        <v>23.44328390218379</v>
      </c>
      <c r="E283" s="2">
        <f>+MilkbotParameters!E$2*(1-(EXP((MilkbotParameters!E$5-$A283)/MilkbotParameters!E$3))/2)*(EXP(-1*MilkbotParameters!E$4*$A283))</f>
        <v>23.648360434900077</v>
      </c>
      <c r="F283" s="2">
        <f>+MilkbotParameters!F$2*(1-(EXP((MilkbotParameters!F$5-$A283)/MilkbotParameters!F$3))/2)*(EXP(-1*MilkbotParameters!F$4*$A283))</f>
        <v>23.716120779985751</v>
      </c>
    </row>
    <row r="284" spans="1:6" x14ac:dyDescent="0.25">
      <c r="A284">
        <v>283</v>
      </c>
      <c r="B284" s="2">
        <f>+MilkbotParameters!B$2*(1-(EXP((MilkbotParameters!B$5-$A284)/MilkbotParameters!B$3))/2)*(EXP(-1*MilkbotParameters!B$4*$A284))</f>
        <v>22.113758987242054</v>
      </c>
      <c r="C284" s="2">
        <f>+MilkbotParameters!C$2*(1-(EXP((MilkbotParameters!C$5-$A284)/MilkbotParameters!C$3))/2)*(EXP(-1*MilkbotParameters!C$4*$A284))</f>
        <v>22.702861253838883</v>
      </c>
      <c r="D284" s="2">
        <f>+MilkbotParameters!D$2*(1-(EXP((MilkbotParameters!D$5-$A284)/MilkbotParameters!D$3))/2)*(EXP(-1*MilkbotParameters!D$4*$A284))</f>
        <v>23.411216115914232</v>
      </c>
      <c r="E284" s="2">
        <f>+MilkbotParameters!E$2*(1-(EXP((MilkbotParameters!E$5-$A284)/MilkbotParameters!E$3))/2)*(EXP(-1*MilkbotParameters!E$4*$A284))</f>
        <v>23.615774388707194</v>
      </c>
      <c r="F284" s="2">
        <f>+MilkbotParameters!F$2*(1-(EXP((MilkbotParameters!F$5-$A284)/MilkbotParameters!F$3))/2)*(EXP(-1*MilkbotParameters!F$4*$A284))</f>
        <v>23.683441364033008</v>
      </c>
    </row>
    <row r="285" spans="1:6" x14ac:dyDescent="0.25">
      <c r="A285">
        <v>284</v>
      </c>
      <c r="B285" s="2">
        <f>+MilkbotParameters!B$2*(1-(EXP((MilkbotParameters!B$5-$A285)/MilkbotParameters!B$3))/2)*(EXP(-1*MilkbotParameters!B$4*$A285))</f>
        <v>22.086161428208943</v>
      </c>
      <c r="C285" s="2">
        <f>+MilkbotParameters!C$2*(1-(EXP((MilkbotParameters!C$5-$A285)/MilkbotParameters!C$3))/2)*(EXP(-1*MilkbotParameters!C$4*$A285))</f>
        <v>22.673394808074839</v>
      </c>
      <c r="D285" s="2">
        <f>+MilkbotParameters!D$2*(1-(EXP((MilkbotParameters!D$5-$A285)/MilkbotParameters!D$3))/2)*(EXP(-1*MilkbotParameters!D$4*$A285))</f>
        <v>23.379191278681677</v>
      </c>
      <c r="E285" s="2">
        <f>+MilkbotParameters!E$2*(1-(EXP((MilkbotParameters!E$5-$A285)/MilkbotParameters!E$3))/2)*(EXP(-1*MilkbotParameters!E$4*$A285))</f>
        <v>23.583232366786813</v>
      </c>
      <c r="F285" s="2">
        <f>+MilkbotParameters!F$2*(1-(EXP((MilkbotParameters!F$5-$A285)/MilkbotParameters!F$3))/2)*(EXP(-1*MilkbotParameters!F$4*$A285))</f>
        <v>23.650806098496808</v>
      </c>
    </row>
    <row r="286" spans="1:6" x14ac:dyDescent="0.25">
      <c r="A286">
        <v>285</v>
      </c>
      <c r="B286" s="2">
        <f>+MilkbotParameters!B$2*(1-(EXP((MilkbotParameters!B$5-$A286)/MilkbotParameters!B$3))/2)*(EXP(-1*MilkbotParameters!B$4*$A286))</f>
        <v>22.058597408275332</v>
      </c>
      <c r="C286" s="2">
        <f>+MilkbotParameters!C$2*(1-(EXP((MilkbotParameters!C$5-$A286)/MilkbotParameters!C$3))/2)*(EXP(-1*MilkbotParameters!C$4*$A286))</f>
        <v>22.643965681252872</v>
      </c>
      <c r="D286" s="2">
        <f>+MilkbotParameters!D$2*(1-(EXP((MilkbotParameters!D$5-$A286)/MilkbotParameters!D$3))/2)*(EXP(-1*MilkbotParameters!D$4*$A286))</f>
        <v>23.347209364737118</v>
      </c>
      <c r="E286" s="2">
        <f>+MilkbotParameters!E$2*(1-(EXP((MilkbotParameters!E$5-$A286)/MilkbotParameters!E$3))/2)*(EXP(-1*MilkbotParameters!E$4*$A286))</f>
        <v>23.550734340294778</v>
      </c>
      <c r="F286" s="2">
        <f>+MilkbotParameters!F$2*(1-(EXP((MilkbotParameters!F$5-$A286)/MilkbotParameters!F$3))/2)*(EXP(-1*MilkbotParameters!F$4*$A286))</f>
        <v>23.618214954450352</v>
      </c>
    </row>
    <row r="287" spans="1:6" x14ac:dyDescent="0.25">
      <c r="A287">
        <v>286</v>
      </c>
      <c r="B287" s="2">
        <f>+MilkbotParameters!B$2*(1-(EXP((MilkbotParameters!B$5-$A287)/MilkbotParameters!B$3))/2)*(EXP(-1*MilkbotParameters!B$4*$A287))</f>
        <v>22.031066917572655</v>
      </c>
      <c r="C287" s="2">
        <f>+MilkbotParameters!C$2*(1-(EXP((MilkbotParameters!C$5-$A287)/MilkbotParameters!C$3))/2)*(EXP(-1*MilkbotParameters!C$4*$A287))</f>
        <v>22.614573857863483</v>
      </c>
      <c r="D287" s="2">
        <f>+MilkbotParameters!D$2*(1-(EXP((MilkbotParameters!D$5-$A287)/MilkbotParameters!D$3))/2)*(EXP(-1*MilkbotParameters!D$4*$A287))</f>
        <v>23.315270347221482</v>
      </c>
      <c r="E287" s="2">
        <f>+MilkbotParameters!E$2*(1-(EXP((MilkbotParameters!E$5-$A287)/MilkbotParameters!E$3))/2)*(EXP(-1*MilkbotParameters!E$4*$A287))</f>
        <v>23.518280279314947</v>
      </c>
      <c r="F287" s="2">
        <f>+MilkbotParameters!F$2*(1-(EXP((MilkbotParameters!F$5-$A287)/MilkbotParameters!F$3))/2)*(EXP(-1*MilkbotParameters!F$4*$A287))</f>
        <v>23.585667901891778</v>
      </c>
    </row>
    <row r="288" spans="1:6" x14ac:dyDescent="0.25">
      <c r="A288">
        <v>287</v>
      </c>
      <c r="B288" s="2">
        <f>+MilkbotParameters!B$2*(1-(EXP((MilkbotParameters!B$5-$A288)/MilkbotParameters!B$3))/2)*(EXP(-1*MilkbotParameters!B$4*$A288))</f>
        <v>22.003569945148993</v>
      </c>
      <c r="C288" s="2">
        <f>+MilkbotParameters!C$2*(1-(EXP((MilkbotParameters!C$5-$A288)/MilkbotParameters!C$3))/2)*(EXP(-1*MilkbotParameters!C$4*$A288))</f>
        <v>22.585219321287756</v>
      </c>
      <c r="D288" s="2">
        <f>+MilkbotParameters!D$2*(1-(EXP((MilkbotParameters!D$5-$A288)/MilkbotParameters!D$3))/2)*(EXP(-1*MilkbotParameters!D$4*$A288))</f>
        <v>23.283374198206804</v>
      </c>
      <c r="E288" s="2">
        <f>+MilkbotParameters!E$2*(1-(EXP((MilkbotParameters!E$5-$A288)/MilkbotParameters!E$3))/2)*(EXP(-1*MilkbotParameters!E$4*$A288))</f>
        <v>23.485870152899473</v>
      </c>
      <c r="F288" s="2">
        <f>+MilkbotParameters!F$2*(1-(EXP((MilkbotParameters!F$5-$A288)/MilkbotParameters!F$3))/2)*(EXP(-1*MilkbotParameters!F$4*$A288))</f>
        <v>23.553164909784574</v>
      </c>
    </row>
    <row r="289" spans="1:6" x14ac:dyDescent="0.25">
      <c r="A289">
        <v>288</v>
      </c>
      <c r="B289" s="2">
        <f>+MilkbotParameters!B$2*(1-(EXP((MilkbotParameters!B$5-$A289)/MilkbotParameters!B$3))/2)*(EXP(-1*MilkbotParameters!B$4*$A289))</f>
        <v>21.976106479007939</v>
      </c>
      <c r="C289" s="2">
        <f>+MilkbotParameters!C$2*(1-(EXP((MilkbotParameters!C$5-$A289)/MilkbotParameters!C$3))/2)*(EXP(-1*MilkbotParameters!C$4*$A289))</f>
        <v>22.555902053837482</v>
      </c>
      <c r="D289" s="2">
        <f>+MilkbotParameters!D$2*(1-(EXP((MilkbotParameters!D$5-$A289)/MilkbotParameters!D$3))/2)*(EXP(-1*MilkbotParameters!D$4*$A289))</f>
        <v>23.251520888736042</v>
      </c>
      <c r="E289" s="2">
        <f>+MilkbotParameters!E$2*(1-(EXP((MilkbotParameters!E$5-$A289)/MilkbotParameters!E$3))/2)*(EXP(-1*MilkbotParameters!E$4*$A289))</f>
        <v>23.453503929107672</v>
      </c>
      <c r="F289" s="2">
        <f>+MilkbotParameters!F$2*(1-(EXP((MilkbotParameters!F$5-$A289)/MilkbotParameters!F$3))/2)*(EXP(-1*MilkbotParameters!F$4*$A289))</f>
        <v>23.520705946096523</v>
      </c>
    </row>
    <row r="290" spans="1:6" x14ac:dyDescent="0.25">
      <c r="A290">
        <v>289</v>
      </c>
      <c r="B290" s="2">
        <f>+MilkbotParameters!B$2*(1-(EXP((MilkbotParameters!B$5-$A290)/MilkbotParameters!B$3))/2)*(EXP(-1*MilkbotParameters!B$4*$A290))</f>
        <v>21.948676506146093</v>
      </c>
      <c r="C290" s="2">
        <f>+MilkbotParameters!C$2*(1-(EXP((MilkbotParameters!C$5-$A290)/MilkbotParameters!C$3))/2)*(EXP(-1*MilkbotParameters!C$4*$A290))</f>
        <v>22.52662203679397</v>
      </c>
      <c r="D290" s="2">
        <f>+MilkbotParameters!D$2*(1-(EXP((MilkbotParameters!D$5-$A290)/MilkbotParameters!D$3))/2)*(EXP(-1*MilkbotParameters!D$4*$A290))</f>
        <v>23.219710388861451</v>
      </c>
      <c r="E290" s="2">
        <f>+MilkbotParameters!E$2*(1-(EXP((MilkbotParameters!E$5-$A290)/MilkbotParameters!E$3))/2)*(EXP(-1*MilkbotParameters!E$4*$A290))</f>
        <v>23.421181575043491</v>
      </c>
      <c r="F290" s="2">
        <f>+MilkbotParameters!F$2*(1-(EXP((MilkbotParameters!F$5-$A290)/MilkbotParameters!F$3))/2)*(EXP(-1*MilkbotParameters!F$4*$A290))</f>
        <v>23.488290977837316</v>
      </c>
    </row>
    <row r="291" spans="1:6" x14ac:dyDescent="0.25">
      <c r="A291">
        <v>290</v>
      </c>
      <c r="B291" s="2">
        <f>+MilkbotParameters!B$2*(1-(EXP((MilkbotParameters!B$5-$A291)/MilkbotParameters!B$3))/2)*(EXP(-1*MilkbotParameters!B$4*$A291))</f>
        <v>21.921280012589278</v>
      </c>
      <c r="C291" s="2">
        <f>+MilkbotParameters!C$2*(1-(EXP((MilkbotParameters!C$5-$A291)/MilkbotParameters!C$3))/2)*(EXP(-1*MilkbotParameters!C$4*$A291))</f>
        <v>22.497379250445402</v>
      </c>
      <c r="D291" s="2">
        <f>+MilkbotParameters!D$2*(1-(EXP((MilkbotParameters!D$5-$A291)/MilkbotParameters!D$3))/2)*(EXP(-1*MilkbotParameters!D$4*$A291))</f>
        <v>23.187942667681646</v>
      </c>
      <c r="E291" s="2">
        <f>+MilkbotParameters!E$2*(1-(EXP((MilkbotParameters!E$5-$A291)/MilkbotParameters!E$3))/2)*(EXP(-1*MilkbotParameters!E$4*$A291))</f>
        <v>23.388903056891721</v>
      </c>
      <c r="F291" s="2">
        <f>+MilkbotParameters!F$2*(1-(EXP((MilkbotParameters!F$5-$A291)/MilkbotParameters!F$3))/2)*(EXP(-1*MilkbotParameters!F$4*$A291))</f>
        <v>23.455919971094847</v>
      </c>
    </row>
    <row r="292" spans="1:6" x14ac:dyDescent="0.25">
      <c r="A292">
        <v>291</v>
      </c>
      <c r="B292" s="2">
        <f>+MilkbotParameters!B$2*(1-(EXP((MilkbotParameters!B$5-$A292)/MilkbotParameters!B$3))/2)*(EXP(-1*MilkbotParameters!B$4*$A292))</f>
        <v>21.893916983427509</v>
      </c>
      <c r="C292" s="2">
        <f>+MilkbotParameters!C$2*(1-(EXP((MilkbotParameters!C$5-$A292)/MilkbotParameters!C$3))/2)*(EXP(-1*MilkbotParameters!C$4*$A292))</f>
        <v>22.468173674123037</v>
      </c>
      <c r="D292" s="2">
        <f>+MilkbotParameters!D$2*(1-(EXP((MilkbotParameters!D$5-$A292)/MilkbotParameters!D$3))/2)*(EXP(-1*MilkbotParameters!D$4*$A292))</f>
        <v>23.156217693377393</v>
      </c>
      <c r="E292" s="2">
        <f>+MilkbotParameters!E$2*(1-(EXP((MilkbotParameters!E$5-$A292)/MilkbotParameters!E$3))/2)*(EXP(-1*MilkbotParameters!E$4*$A292))</f>
        <v>23.356668339952872</v>
      </c>
      <c r="F292" s="2">
        <f>+MilkbotParameters!F$2*(1-(EXP((MilkbotParameters!F$5-$A292)/MilkbotParameters!F$3))/2)*(EXP(-1*MilkbotParameters!F$4*$A292))</f>
        <v>23.423592891070218</v>
      </c>
    </row>
    <row r="293" spans="1:6" x14ac:dyDescent="0.25">
      <c r="A293">
        <v>292</v>
      </c>
      <c r="B293" s="2">
        <f>+MilkbotParameters!B$2*(1-(EXP((MilkbotParameters!B$5-$A293)/MilkbotParameters!B$3))/2)*(EXP(-1*MilkbotParameters!B$4*$A293))</f>
        <v>21.866587402848797</v>
      </c>
      <c r="C293" s="2">
        <f>+MilkbotParameters!C$2*(1-(EXP((MilkbotParameters!C$5-$A293)/MilkbotParameters!C$3))/2)*(EXP(-1*MilkbotParameters!C$4*$A293))</f>
        <v>22.439005286236092</v>
      </c>
      <c r="D293" s="2">
        <f>+MilkbotParameters!D$2*(1-(EXP((MilkbotParameters!D$5-$A293)/MilkbotParameters!D$3))/2)*(EXP(-1*MilkbotParameters!D$4*$A293))</f>
        <v>23.124535433246095</v>
      </c>
      <c r="E293" s="2">
        <f>+MilkbotParameters!E$2*(1-(EXP((MilkbotParameters!E$5-$A293)/MilkbotParameters!E$3))/2)*(EXP(-1*MilkbotParameters!E$4*$A293))</f>
        <v>23.324477388676911</v>
      </c>
      <c r="F293" s="2">
        <f>+MilkbotParameters!F$2*(1-(EXP((MilkbotParameters!F$5-$A293)/MilkbotParameters!F$3))/2)*(EXP(-1*MilkbotParameters!F$4*$A293))</f>
        <v>23.391309702111521</v>
      </c>
    </row>
    <row r="294" spans="1:6" x14ac:dyDescent="0.25">
      <c r="A294">
        <v>293</v>
      </c>
      <c r="B294" s="2">
        <f>+MilkbotParameters!B$2*(1-(EXP((MilkbotParameters!B$5-$A294)/MilkbotParameters!B$3))/2)*(EXP(-1*MilkbotParameters!B$4*$A294))</f>
        <v>21.839291254171734</v>
      </c>
      <c r="C294" s="2">
        <f>+MilkbotParameters!C$2*(1-(EXP((MilkbotParameters!C$5-$A294)/MilkbotParameters!C$3))/2)*(EXP(-1*MilkbotParameters!C$4*$A294))</f>
        <v>22.409874064305427</v>
      </c>
      <c r="D294" s="2">
        <f>+MilkbotParameters!D$2*(1-(EXP((MilkbotParameters!D$5-$A294)/MilkbotParameters!D$3))/2)*(EXP(-1*MilkbotParameters!D$4*$A294))</f>
        <v>23.092895853735175</v>
      </c>
      <c r="E294" s="2">
        <f>+MilkbotParameters!E$2*(1-(EXP((MilkbotParameters!E$5-$A294)/MilkbotParameters!E$3))/2)*(EXP(-1*MilkbotParameters!E$4*$A294))</f>
        <v>23.292330166695763</v>
      </c>
      <c r="F294" s="2">
        <f>+MilkbotParameters!F$2*(1-(EXP((MilkbotParameters!F$5-$A294)/MilkbotParameters!F$3))/2)*(EXP(-1*MilkbotParameters!F$4*$A294))</f>
        <v>23.359070367746469</v>
      </c>
    </row>
    <row r="295" spans="1:6" x14ac:dyDescent="0.25">
      <c r="A295">
        <v>294</v>
      </c>
      <c r="B295" s="2">
        <f>+MilkbotParameters!B$2*(1-(EXP((MilkbotParameters!B$5-$A295)/MilkbotParameters!B$3))/2)*(EXP(-1*MilkbotParameters!B$4*$A295))</f>
        <v>21.812028519877028</v>
      </c>
      <c r="C295" s="2">
        <f>+MilkbotParameters!C$2*(1-(EXP((MilkbotParameters!C$5-$A295)/MilkbotParameters!C$3))/2)*(EXP(-1*MilkbotParameters!C$4*$A295))</f>
        <v>22.380779984996114</v>
      </c>
      <c r="D295" s="2">
        <f>+MilkbotParameters!D$2*(1-(EXP((MilkbotParameters!D$5-$A295)/MilkbotParameters!D$3))/2)*(EXP(-1*MilkbotParameters!D$4*$A295))</f>
        <v>23.061298920474236</v>
      </c>
      <c r="E295" s="2">
        <f>+MilkbotParameters!E$2*(1-(EXP((MilkbotParameters!E$5-$A295)/MilkbotParameters!E$3))/2)*(EXP(-1*MilkbotParameters!E$4*$A295))</f>
        <v>23.260226636854679</v>
      </c>
      <c r="F295" s="2">
        <f>+MilkbotParameters!F$2*(1-(EXP((MilkbotParameters!F$5-$A295)/MilkbotParameters!F$3))/2)*(EXP(-1*MilkbotParameters!F$4*$A295))</f>
        <v>23.32687485071386</v>
      </c>
    </row>
    <row r="296" spans="1:6" x14ac:dyDescent="0.25">
      <c r="A296">
        <v>295</v>
      </c>
      <c r="B296" s="2">
        <f>+MilkbotParameters!B$2*(1-(EXP((MilkbotParameters!B$5-$A296)/MilkbotParameters!B$3))/2)*(EXP(-1*MilkbotParameters!B$4*$A296))</f>
        <v>21.784799181637901</v>
      </c>
      <c r="C296" s="2">
        <f>+MilkbotParameters!C$2*(1-(EXP((MilkbotParameters!C$5-$A296)/MilkbotParameters!C$3))/2)*(EXP(-1*MilkbotParameters!C$4*$A296))</f>
        <v>22.351723024148864</v>
      </c>
      <c r="D296" s="2">
        <f>+MilkbotParameters!D$2*(1-(EXP((MilkbotParameters!D$5-$A296)/MilkbotParameters!D$3))/2)*(EXP(-1*MilkbotParameters!D$4*$A296))</f>
        <v>23.029744598306067</v>
      </c>
      <c r="E296" s="2">
        <f>+MilkbotParameters!E$2*(1-(EXP((MilkbotParameters!E$5-$A296)/MilkbotParameters!E$3))/2)*(EXP(-1*MilkbotParameters!E$4*$A296))</f>
        <v>23.228166761242509</v>
      </c>
      <c r="F296" s="2">
        <f>+MilkbotParameters!F$2*(1-(EXP((MilkbotParameters!F$5-$A296)/MilkbotParameters!F$3))/2)*(EXP(-1*MilkbotParameters!F$4*$A296))</f>
        <v>23.294723112993925</v>
      </c>
    </row>
    <row r="297" spans="1:6" x14ac:dyDescent="0.25">
      <c r="A297">
        <v>296</v>
      </c>
      <c r="B297" s="2">
        <f>+MilkbotParameters!B$2*(1-(EXP((MilkbotParameters!B$5-$A297)/MilkbotParameters!B$3))/2)*(EXP(-1*MilkbotParameters!B$4*$A297))</f>
        <v>21.757603220349491</v>
      </c>
      <c r="C297" s="2">
        <f>+MilkbotParameters!C$2*(1-(EXP((MilkbotParameters!C$5-$A297)/MilkbotParameters!C$3))/2)*(EXP(-1*MilkbotParameters!C$4*$A297))</f>
        <v>22.32270315681037</v>
      </c>
      <c r="D297" s="2">
        <f>+MilkbotParameters!D$2*(1-(EXP((MilkbotParameters!D$5-$A297)/MilkbotParameters!D$3))/2)*(EXP(-1*MilkbotParameters!D$4*$A297))</f>
        <v>22.998232851316665</v>
      </c>
      <c r="E297" s="2">
        <f>+MilkbotParameters!E$2*(1-(EXP((MilkbotParameters!E$5-$A297)/MilkbotParameters!E$3))/2)*(EXP(-1*MilkbotParameters!E$4*$A297))</f>
        <v>23.196150501220956</v>
      </c>
      <c r="F297" s="2">
        <f>+MilkbotParameters!F$2*(1-(EXP((MilkbotParameters!F$5-$A297)/MilkbotParameters!F$3))/2)*(EXP(-1*MilkbotParameters!F$4*$A297))</f>
        <v>23.262615115837633</v>
      </c>
    </row>
    <row r="298" spans="1:6" x14ac:dyDescent="0.25">
      <c r="A298">
        <v>297</v>
      </c>
      <c r="B298" s="2">
        <f>+MilkbotParameters!B$2*(1-(EXP((MilkbotParameters!B$5-$A298)/MilkbotParameters!B$3))/2)*(EXP(-1*MilkbotParameters!B$4*$A298))</f>
        <v>21.7304406161572</v>
      </c>
      <c r="C298" s="2">
        <f>+MilkbotParameters!C$2*(1-(EXP((MilkbotParameters!C$5-$A298)/MilkbotParameters!C$3))/2)*(EXP(-1*MilkbotParameters!C$4*$A298))</f>
        <v>22.293720357262622</v>
      </c>
      <c r="D298" s="2">
        <f>+MilkbotParameters!D$2*(1-(EXP((MilkbotParameters!D$5-$A298)/MilkbotParameters!D$3))/2)*(EXP(-1*MilkbotParameters!D$4*$A298))</f>
        <v>22.966763642864155</v>
      </c>
      <c r="E298" s="2">
        <f>+MilkbotParameters!E$2*(1-(EXP((MilkbotParameters!E$5-$A298)/MilkbotParameters!E$3))/2)*(EXP(-1*MilkbotParameters!E$4*$A298))</f>
        <v>23.164177817452721</v>
      </c>
      <c r="F298" s="2">
        <f>+MilkbotParameters!F$2*(1-(EXP((MilkbotParameters!F$5-$A298)/MilkbotParameters!F$3))/2)*(EXP(-1*MilkbotParameters!F$4*$A298))</f>
        <v>23.230550819794992</v>
      </c>
    </row>
    <row r="299" spans="1:6" x14ac:dyDescent="0.25">
      <c r="A299">
        <v>298</v>
      </c>
      <c r="B299" s="2">
        <f>+MilkbotParameters!B$2*(1-(EXP((MilkbotParameters!B$5-$A299)/MilkbotParameters!B$3))/2)*(EXP(-1*MilkbotParameters!B$4*$A299))</f>
        <v>21.70331134848411</v>
      </c>
      <c r="C299" s="2">
        <f>+MilkbotParameters!C$2*(1-(EXP((MilkbotParameters!C$5-$A299)/MilkbotParameters!C$3))/2)*(EXP(-1*MilkbotParameters!C$4*$A299))</f>
        <v>22.264774599051186</v>
      </c>
      <c r="D299" s="2">
        <f>+MilkbotParameters!D$2*(1-(EXP((MilkbotParameters!D$5-$A299)/MilkbotParameters!D$3))/2)*(EXP(-1*MilkbotParameters!D$4*$A299))</f>
        <v>22.935336935606699</v>
      </c>
      <c r="E299" s="2">
        <f>+MilkbotParameters!E$2*(1-(EXP((MilkbotParameters!E$5-$A299)/MilkbotParameters!E$3))/2)*(EXP(-1*MilkbotParameters!E$4*$A299))</f>
        <v>23.132248669928764</v>
      </c>
      <c r="F299" s="2">
        <f>+MilkbotParameters!F$2*(1-(EXP((MilkbotParameters!F$5-$A299)/MilkbotParameters!F$3))/2)*(EXP(-1*MilkbotParameters!F$4*$A299))</f>
        <v>23.198530184742314</v>
      </c>
    </row>
    <row r="300" spans="1:6" x14ac:dyDescent="0.25">
      <c r="A300">
        <v>299</v>
      </c>
      <c r="B300" s="2">
        <f>+MilkbotParameters!B$2*(1-(EXP((MilkbotParameters!B$5-$A300)/MilkbotParameters!B$3))/2)*(EXP(-1*MilkbotParameters!B$4*$A300))</f>
        <v>21.676215396057451</v>
      </c>
      <c r="C300" s="2">
        <f>+MilkbotParameters!C$2*(1-(EXP((MilkbotParameters!C$5-$A300)/MilkbotParameters!C$3))/2)*(EXP(-1*MilkbotParameters!C$4*$A300))</f>
        <v>22.235865855012566</v>
      </c>
      <c r="D300" s="2">
        <f>+MilkbotParameters!D$2*(1-(EXP((MilkbotParameters!D$5-$A300)/MilkbotParameters!D$3))/2)*(EXP(-1*MilkbotParameters!D$4*$A300))</f>
        <v>22.903952691529465</v>
      </c>
      <c r="E300" s="2">
        <f>+MilkbotParameters!E$2*(1-(EXP((MilkbotParameters!E$5-$A300)/MilkbotParameters!E$3))/2)*(EXP(-1*MilkbotParameters!E$4*$A300))</f>
        <v>23.100363017994525</v>
      </c>
      <c r="F300" s="2">
        <f>+MilkbotParameters!F$2*(1-(EXP((MilkbotParameters!F$5-$A300)/MilkbotParameters!F$3))/2)*(EXP(-1*MilkbotParameters!F$4*$A300))</f>
        <v>23.16655316990855</v>
      </c>
    </row>
    <row r="301" spans="1:6" x14ac:dyDescent="0.25">
      <c r="A301">
        <v>300</v>
      </c>
      <c r="B301" s="2">
        <f>+MilkbotParameters!B$2*(1-(EXP((MilkbotParameters!B$5-$A301)/MilkbotParameters!B$3))/2)*(EXP(-1*MilkbotParameters!B$4*$A301))</f>
        <v>21.649152736934127</v>
      </c>
      <c r="C301" s="2">
        <f>+MilkbotParameters!C$2*(1-(EXP((MilkbotParameters!C$5-$A301)/MilkbotParameters!C$3))/2)*(EXP(-1*MilkbotParameters!C$4*$A301))</f>
        <v>22.206994097300552</v>
      </c>
      <c r="D301" s="2">
        <f>+MilkbotParameters!D$2*(1-(EXP((MilkbotParameters!D$5-$A301)/MilkbotParameters!D$3))/2)*(EXP(-1*MilkbotParameters!D$4*$A301))</f>
        <v>22.872610871970629</v>
      </c>
      <c r="E301" s="2">
        <f>+MilkbotParameters!E$2*(1-(EXP((MilkbotParameters!E$5-$A301)/MilkbotParameters!E$3))/2)*(EXP(-1*MilkbotParameters!E$4*$A301))</f>
        <v>23.068520820375248</v>
      </c>
      <c r="F301" s="2">
        <f>+MilkbotParameters!F$2*(1-(EXP((MilkbotParameters!F$5-$A301)/MilkbotParameters!F$3))/2)*(EXP(-1*MilkbotParameters!F$4*$A301))</f>
        <v>23.134619733900678</v>
      </c>
    </row>
    <row r="302" spans="1:6" x14ac:dyDescent="0.25">
      <c r="A302">
        <v>301</v>
      </c>
      <c r="B302" s="2">
        <f>+MilkbotParameters!B$2*(1-(EXP((MilkbotParameters!B$5-$A302)/MilkbotParameters!B$3))/2)*(EXP(-1*MilkbotParameters!B$4*$A302))</f>
        <v>21.62212334852541</v>
      </c>
      <c r="C302" s="2">
        <f>+MilkbotParameters!C$2*(1-(EXP((MilkbotParameters!C$5-$A302)/MilkbotParameters!C$3))/2)*(EXP(-1*MilkbotParameters!C$4*$A302))</f>
        <v>22.178159297411749</v>
      </c>
      <c r="D302" s="2">
        <f>+MilkbotParameters!D$2*(1-(EXP((MilkbotParameters!D$5-$A302)/MilkbotParameters!D$3))/2)*(EXP(-1*MilkbotParameters!D$4*$A302))</f>
        <v>22.841311437646503</v>
      </c>
      <c r="E302" s="2">
        <f>+MilkbotParameters!E$2*(1-(EXP((MilkbotParameters!E$5-$A302)/MilkbotParameters!E$3))/2)*(EXP(-1*MilkbotParameters!E$4*$A302))</f>
        <v>23.036722035200462</v>
      </c>
      <c r="F302" s="2">
        <f>+MilkbotParameters!F$2*(1-(EXP((MilkbotParameters!F$5-$A302)/MilkbotParameters!F$3))/2)*(EXP(-1*MilkbotParameters!F$4*$A302))</f>
        <v>23.102729834728255</v>
      </c>
    </row>
    <row r="303" spans="1:6" x14ac:dyDescent="0.25">
      <c r="A303">
        <v>302</v>
      </c>
      <c r="B303" s="2">
        <f>+MilkbotParameters!B$2*(1-(EXP((MilkbotParameters!B$5-$A303)/MilkbotParameters!B$3))/2)*(EXP(-1*MilkbotParameters!B$4*$A303))</f>
        <v>21.595127207620784</v>
      </c>
      <c r="C303" s="2">
        <f>+MilkbotParameters!C$2*(1-(EXP((MilkbotParameters!C$5-$A303)/MilkbotParameters!C$3))/2)*(EXP(-1*MilkbotParameters!C$4*$A303))</f>
        <v>22.149361426210149</v>
      </c>
      <c r="D303" s="2">
        <f>+MilkbotParameters!D$2*(1-(EXP((MilkbotParameters!D$5-$A303)/MilkbotParameters!D$3))/2)*(EXP(-1*MilkbotParameters!D$4*$A303))</f>
        <v>22.810054348675742</v>
      </c>
      <c r="E303" s="2">
        <f>+MilkbotParameters!E$2*(1-(EXP((MilkbotParameters!E$5-$A303)/MilkbotParameters!E$3))/2)*(EXP(-1*MilkbotParameters!E$4*$A303))</f>
        <v>23.004966620027549</v>
      </c>
      <c r="F303" s="2">
        <f>+MilkbotParameters!F$2*(1-(EXP((MilkbotParameters!F$5-$A303)/MilkbotParameters!F$3))/2)*(EXP(-1*MilkbotParameters!F$4*$A303))</f>
        <v>23.07088342982706</v>
      </c>
    </row>
    <row r="304" spans="1:6" x14ac:dyDescent="0.25">
      <c r="A304">
        <v>303</v>
      </c>
      <c r="B304" s="2">
        <f>+MilkbotParameters!B$2*(1-(EXP((MilkbotParameters!B$5-$A304)/MilkbotParameters!B$3))/2)*(EXP(-1*MilkbotParameters!B$4*$A304))</f>
        <v>21.568164290410923</v>
      </c>
      <c r="C304" s="2">
        <f>+MilkbotParameters!C$2*(1-(EXP((MilkbotParameters!C$5-$A304)/MilkbotParameters!C$3))/2)*(EXP(-1*MilkbotParameters!C$4*$A304))</f>
        <v>22.12060045395091</v>
      </c>
      <c r="D304" s="2">
        <f>+MilkbotParameters!D$2*(1-(EXP((MilkbotParameters!D$5-$A304)/MilkbotParameters!D$3))/2)*(EXP(-1*MilkbotParameters!D$4*$A304))</f>
        <v>22.778839564602759</v>
      </c>
      <c r="E304" s="2">
        <f>+MilkbotParameters!E$2*(1-(EXP((MilkbotParameters!E$5-$A304)/MilkbotParameters!E$3))/2)*(EXP(-1*MilkbotParameters!E$4*$A304))</f>
        <v>22.97325453186453</v>
      </c>
      <c r="F304" s="2">
        <f>+MilkbotParameters!F$2*(1-(EXP((MilkbotParameters!F$5-$A304)/MilkbotParameters!F$3))/2)*(EXP(-1*MilkbotParameters!F$4*$A304))</f>
        <v>23.039080476081907</v>
      </c>
    </row>
    <row r="305" spans="1:6" x14ac:dyDescent="0.25">
      <c r="A305">
        <v>304</v>
      </c>
      <c r="B305" s="2">
        <f>+MilkbotParameters!B$2*(1-(EXP((MilkbotParameters!B$5-$A305)/MilkbotParameters!B$3))/2)*(EXP(-1*MilkbotParameters!B$4*$A305))</f>
        <v>21.541234572509946</v>
      </c>
      <c r="C305" s="2">
        <f>+MilkbotParameters!C$2*(1-(EXP((MilkbotParameters!C$5-$A305)/MilkbotParameters!C$3))/2)*(EXP(-1*MilkbotParameters!C$4*$A305))</f>
        <v>22.091876350303274</v>
      </c>
      <c r="D305" s="2">
        <f>+MilkbotParameters!D$2*(1-(EXP((MilkbotParameters!D$5-$A305)/MilkbotParameters!D$3))/2)*(EXP(-1*MilkbotParameters!D$4*$A305))</f>
        <v>22.7476670444203</v>
      </c>
      <c r="E305" s="2">
        <f>+MilkbotParameters!E$2*(1-(EXP((MilkbotParameters!E$5-$A305)/MilkbotParameters!E$3))/2)*(EXP(-1*MilkbotParameters!E$4*$A305))</f>
        <v>22.941585727191978</v>
      </c>
      <c r="F305" s="2">
        <f>+MilkbotParameters!F$2*(1-(EXP((MilkbotParameters!F$5-$A305)/MilkbotParameters!F$3))/2)*(EXP(-1*MilkbotParameters!F$4*$A305))</f>
        <v>23.007320929848692</v>
      </c>
    </row>
    <row r="306" spans="1:6" x14ac:dyDescent="0.25">
      <c r="A306">
        <v>305</v>
      </c>
      <c r="B306" s="2">
        <f>+MilkbotParameters!B$2*(1-(EXP((MilkbotParameters!B$5-$A306)/MilkbotParameters!B$3))/2)*(EXP(-1*MilkbotParameters!B$4*$A306))</f>
        <v>21.514338028976859</v>
      </c>
      <c r="C306" s="2">
        <f>+MilkbotParameters!C$2*(1-(EXP((MilkbotParameters!C$5-$A306)/MilkbotParameters!C$3))/2)*(EXP(-1*MilkbotParameters!C$4*$A306))</f>
        <v>22.063189084372773</v>
      </c>
      <c r="D306" s="2">
        <f>+MilkbotParameters!D$2*(1-(EXP((MilkbotParameters!D$5-$A306)/MilkbotParameters!D$3))/2)*(EXP(-1*MilkbotParameters!D$4*$A306))</f>
        <v>22.716536746591231</v>
      </c>
      <c r="E306" s="2">
        <f>+MilkbotParameters!E$2*(1-(EXP((MilkbotParameters!E$5-$A306)/MilkbotParameters!E$3))/2)*(EXP(-1*MilkbotParameters!E$4*$A306))</f>
        <v>22.909960161984291</v>
      </c>
      <c r="F306" s="2">
        <f>+MilkbotParameters!F$2*(1-(EXP((MilkbotParameters!F$5-$A306)/MilkbotParameters!F$3))/2)*(EXP(-1*MilkbotParameters!F$4*$A306))</f>
        <v>22.975604746975652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848E-287C-42BA-A067-41DB521F348D}">
  <dimension ref="A1:F305"/>
  <sheetViews>
    <sheetView workbookViewId="0">
      <selection activeCell="F4" sqref="F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5</v>
      </c>
      <c r="B2">
        <v>31.5</v>
      </c>
      <c r="C2">
        <v>32.799999999999997</v>
      </c>
      <c r="D2">
        <v>34.5</v>
      </c>
      <c r="E2">
        <v>34.9</v>
      </c>
      <c r="F2">
        <v>35</v>
      </c>
    </row>
    <row r="3" spans="1:6" x14ac:dyDescent="0.25">
      <c r="A3" t="s">
        <v>6</v>
      </c>
      <c r="B3">
        <v>29.8</v>
      </c>
      <c r="C3">
        <v>29.8</v>
      </c>
      <c r="D3">
        <v>29.5</v>
      </c>
      <c r="E3">
        <v>29.3</v>
      </c>
      <c r="F3">
        <v>29.3</v>
      </c>
    </row>
    <row r="4" spans="1:6" x14ac:dyDescent="0.25">
      <c r="A4" t="s">
        <v>7</v>
      </c>
      <c r="B4">
        <v>1.25E-3</v>
      </c>
      <c r="C4">
        <v>1.2999999999999999E-3</v>
      </c>
      <c r="D4">
        <v>1.3699999999999999E-3</v>
      </c>
      <c r="E4">
        <v>1.3799999999999999E-3</v>
      </c>
      <c r="F4">
        <v>1.3799999999999999E-3</v>
      </c>
    </row>
    <row r="5" spans="1:6" x14ac:dyDescent="0.25">
      <c r="A5" t="s">
        <v>8</v>
      </c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MilkbotParameters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Hostens, M.M. (Miel)</dc:creator>
  <cp:lastModifiedBy>Hostens, M.P.G. (Miel)</cp:lastModifiedBy>
  <dcterms:created xsi:type="dcterms:W3CDTF">2023-11-27T21:06:43Z</dcterms:created>
  <dcterms:modified xsi:type="dcterms:W3CDTF">2024-01-02T18:01:05Z</dcterms:modified>
</cp:coreProperties>
</file>